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Report Card Coalition\Data Portal\Data Portal Materials\Data Files\Health Domain\2018 Update\"/>
    </mc:Choice>
  </mc:AlternateContent>
  <bookViews>
    <workbookView xWindow="0" yWindow="0" windowWidth="20490" windowHeight="7740"/>
  </bookViews>
  <sheets>
    <sheet name="Overview of Measure" sheetId="3" r:id="rId1"/>
    <sheet name="Summary Data" sheetId="8" r:id="rId2"/>
    <sheet name="Data by Geography and Grade" sheetId="1" r:id="rId3"/>
    <sheet name="Data by Geography and Gender" sheetId="7" r:id="rId4"/>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3" i="3" l="1"/>
  <c r="G32" i="3"/>
  <c r="G31" i="3"/>
  <c r="G30" i="3"/>
  <c r="G29" i="3"/>
  <c r="G28" i="3"/>
  <c r="G27" i="3"/>
  <c r="G26" i="3"/>
  <c r="G25" i="3"/>
</calcChain>
</file>

<file path=xl/sharedStrings.xml><?xml version="1.0" encoding="utf-8"?>
<sst xmlns="http://schemas.openxmlformats.org/spreadsheetml/2006/main" count="239" uniqueCount="79">
  <si>
    <t>Grade 7</t>
  </si>
  <si>
    <t>Grade 10</t>
  </si>
  <si>
    <t>Amaranth</t>
  </si>
  <si>
    <t>East Garafraxa</t>
  </si>
  <si>
    <t>Melancthon</t>
  </si>
  <si>
    <t>Mono</t>
  </si>
  <si>
    <t>Mulmur</t>
  </si>
  <si>
    <t>Orangeville</t>
  </si>
  <si>
    <t>Shelburne</t>
  </si>
  <si>
    <t>Centre Wellington</t>
  </si>
  <si>
    <t>Erin</t>
  </si>
  <si>
    <t>Guelph/Eramosa</t>
  </si>
  <si>
    <t>Mapleton</t>
  </si>
  <si>
    <t>Minto</t>
  </si>
  <si>
    <t>Puslinch</t>
  </si>
  <si>
    <t>Wellington North</t>
  </si>
  <si>
    <t>Guelph</t>
  </si>
  <si>
    <t>Brant</t>
  </si>
  <si>
    <t>Clairfields</t>
  </si>
  <si>
    <t>Dover Cliff</t>
  </si>
  <si>
    <t>Downtown - Sunny Acres</t>
  </si>
  <si>
    <t>Exhibition Park</t>
  </si>
  <si>
    <t>Grange Hill East</t>
  </si>
  <si>
    <t>Hales Barton</t>
  </si>
  <si>
    <t>Hanlon Creek</t>
  </si>
  <si>
    <t>June Avenue</t>
  </si>
  <si>
    <t>Kortright Hills</t>
  </si>
  <si>
    <t>Old University</t>
  </si>
  <si>
    <t>Onward Willow</t>
  </si>
  <si>
    <t>Parkwood Gardens</t>
  </si>
  <si>
    <t>Pine Ridge - Westminster Woods</t>
  </si>
  <si>
    <t>Rickson Ridge</t>
  </si>
  <si>
    <t>St. Georges Parkway</t>
  </si>
  <si>
    <t>Two Rivers</t>
  </si>
  <si>
    <t>Waverley</t>
  </si>
  <si>
    <t>West Willow Woods</t>
  </si>
  <si>
    <t>Grand Total</t>
  </si>
  <si>
    <t>Notes:</t>
  </si>
  <si>
    <t>Dufferin County</t>
  </si>
  <si>
    <t>Wellington County*</t>
  </si>
  <si>
    <t>* Wellington County does not include the City of Guelph in this table</t>
  </si>
  <si>
    <t>Female</t>
  </si>
  <si>
    <t>Male</t>
  </si>
  <si>
    <t>2011-12</t>
  </si>
  <si>
    <t>2014-15</t>
  </si>
  <si>
    <r>
      <rPr>
        <b/>
        <sz val="12"/>
        <color theme="1"/>
        <rFont val="Calibri Light"/>
        <family val="2"/>
      </rPr>
      <t>Source:</t>
    </r>
    <r>
      <rPr>
        <sz val="12"/>
        <rFont val="Calibri Light"/>
        <family val="2"/>
      </rPr>
      <t xml:space="preserve"> WDG Youth Survey</t>
    </r>
  </si>
  <si>
    <t>Domain: Health</t>
  </si>
  <si>
    <t>Core Indicator: Stress</t>
  </si>
  <si>
    <r>
      <rPr>
        <b/>
        <sz val="12"/>
        <color theme="1"/>
        <rFont val="Calibri Light"/>
        <family val="2"/>
      </rPr>
      <t>Measure:</t>
    </r>
    <r>
      <rPr>
        <sz val="12"/>
        <color theme="1"/>
        <rFont val="Calibri Light"/>
        <family val="2"/>
      </rPr>
      <t xml:space="preserve"> Percentage of youth who report having too many problems in their lives</t>
    </r>
  </si>
  <si>
    <t>Too many problems</t>
  </si>
  <si>
    <t>Not too many problems</t>
  </si>
  <si>
    <t>Grand Valley</t>
  </si>
  <si>
    <r>
      <t xml:space="preserve">Table 2: </t>
    </r>
    <r>
      <rPr>
        <sz val="12"/>
        <color theme="1"/>
        <rFont val="Calibri Light"/>
        <family val="2"/>
        <scheme val="major"/>
      </rPr>
      <t>Percent of students who report having too many problems by geographic location</t>
    </r>
  </si>
  <si>
    <r>
      <t xml:space="preserve">Table 3: </t>
    </r>
    <r>
      <rPr>
        <sz val="12"/>
        <color theme="1"/>
        <rFont val="Calibri Light"/>
        <family val="2"/>
        <scheme val="major"/>
      </rPr>
      <t>Percent of students who report having too many problems by geography and grade</t>
    </r>
  </si>
  <si>
    <r>
      <t xml:space="preserve">Table 4: </t>
    </r>
    <r>
      <rPr>
        <sz val="12"/>
        <color theme="1"/>
        <rFont val="Calibri Light"/>
        <family val="2"/>
        <scheme val="major"/>
      </rPr>
      <t>Percent of students who report having too many problems by geography and gender</t>
    </r>
  </si>
  <si>
    <t xml:space="preserve">1. If you have any questions or concerns about this data, or if you're interested in obtaining additional data, please contact Blair Hodgson at Wellington-Dufferin-Guelph Public Health: Blair.Hodgson@wdgpublichealth.ca.  </t>
  </si>
  <si>
    <t>2017-18</t>
  </si>
  <si>
    <t>** No data is available for this geography and grade</t>
  </si>
  <si>
    <t>Non-Binary</t>
  </si>
  <si>
    <t>Source: WDG Youth Survey, 2011-12, 2014-15 and 2017-18. WDG Report Card Coalition. Last updated August 2, 2018.</t>
  </si>
  <si>
    <t>**</t>
  </si>
  <si>
    <t xml:space="preserve">Grade 10 </t>
  </si>
  <si>
    <t>Never</t>
  </si>
  <si>
    <t>Rarely</t>
  </si>
  <si>
    <t>Often</t>
  </si>
  <si>
    <t>Sometimes</t>
  </si>
  <si>
    <t>Always</t>
  </si>
  <si>
    <r>
      <rPr>
        <b/>
        <sz val="12"/>
        <color theme="1"/>
        <rFont val="Calibri Light"/>
        <family val="2"/>
      </rPr>
      <t>About the Measure:</t>
    </r>
    <r>
      <rPr>
        <sz val="12"/>
        <color theme="1"/>
        <rFont val="Calibri Light"/>
        <family val="2"/>
      </rPr>
      <t xml:space="preserve"> This measure is collected through the Wellington-Dufferin-Guelph (WDG) Youth Survey. The WDG Youth Survey was conducted in 2011-12, 2014-15 and 2017-18. There is one question on the survey related to stress, asking students how often in the last year they felt they had too many problems in their lives. Students who responded "Sometimes", "Often" or "Always" were classified as having too many problems; students who responded "Never" or "Rarely" were classified at not having too many problems. This is a proxy measure for stress; this measure does not ask youth to rate stress directly or use the term “stress” in the question. </t>
    </r>
  </si>
  <si>
    <t>Source: WDG Youth Survey, 2017-18. WDG Report Card Coalition. Last updated August 2, 2018.</t>
  </si>
  <si>
    <r>
      <rPr>
        <b/>
        <sz val="12"/>
        <color theme="1"/>
        <rFont val="Calibri Light"/>
        <family val="2"/>
      </rPr>
      <t xml:space="preserve">About the Table: </t>
    </r>
    <r>
      <rPr>
        <sz val="12"/>
        <color theme="1"/>
        <rFont val="Calibri Light"/>
        <family val="2"/>
      </rPr>
      <t>Data on stress is displayed by geography and grade for 2011-12, 2014-15 and 2017-18 in the table below. Data for this measure is not available at the township or neighbourhood level in 2011-12. For more information about the measure, see the overview tab.</t>
    </r>
  </si>
  <si>
    <r>
      <rPr>
        <b/>
        <sz val="12"/>
        <color theme="1"/>
        <rFont val="Calibri Light"/>
        <family val="2"/>
      </rPr>
      <t xml:space="preserve">About the Table: </t>
    </r>
    <r>
      <rPr>
        <sz val="12"/>
        <color theme="1"/>
        <rFont val="Calibri Light"/>
        <family val="2"/>
      </rPr>
      <t>Data on stress is displayed by geography and gender for 2011-12, 2014-15 and 2017-18 in the table below. Data for this measure is not available at the township or neighbourhood level in 2011-12. Data for non-binary students is not available for 2011-12.  Due to low counts, data for non-binary students is only shared at the Wellington County, Dufferin County and City of Guelph geographies. For more information about the measure, see the overview tab.</t>
    </r>
  </si>
  <si>
    <r>
      <t xml:space="preserve">Table 1: </t>
    </r>
    <r>
      <rPr>
        <sz val="12"/>
        <color theme="1"/>
        <rFont val="Calibri Light"/>
        <family val="2"/>
        <scheme val="major"/>
      </rPr>
      <t>Percent of students who report having too many problems by grade and gender, 2017-18</t>
    </r>
  </si>
  <si>
    <r>
      <rPr>
        <b/>
        <sz val="12"/>
        <color theme="1"/>
        <rFont val="Calibri Light"/>
        <family val="2"/>
      </rPr>
      <t xml:space="preserve">About the Table: </t>
    </r>
    <r>
      <rPr>
        <sz val="12"/>
        <color theme="1"/>
        <rFont val="Calibri Light"/>
        <family val="2"/>
      </rPr>
      <t>Data on stress is displayed by geographic location for 2011-12, 2014-15 and 2017-18 in the table below. Data for this measure is not available at the township or neighbourhood level in 2011-12. For more information about the measure, see the overview tab.</t>
    </r>
  </si>
  <si>
    <r>
      <t xml:space="preserve">Key Findings: </t>
    </r>
    <r>
      <rPr>
        <sz val="12"/>
        <color theme="1"/>
        <rFont val="Calibri Light"/>
        <family val="2"/>
      </rPr>
      <t>Across the three Youth Survey cycles, more grade 10 than grade 7 students reported having too many problems. The percentage of students who reported having too many problems increased between 2014-15 and 2017-18. Male students were less likely than female or non-binary students to report having too many problems. Table 1 provides data for the 2017-18 WDG Youth Survey by grade, gender and response. Tables 2, 3 and 4 in the next tabs provide more specific geographic data by year.</t>
    </r>
  </si>
  <si>
    <r>
      <t xml:space="preserve">Key Findings: </t>
    </r>
    <r>
      <rPr>
        <sz val="12"/>
        <color theme="1"/>
        <rFont val="Calibri Light"/>
        <family val="2"/>
      </rPr>
      <t>Across the three Youth Survey cycles, more grade 10 than grade 7 students reported having too many problems. The percentage of students who reported having too many problems increased between 2014-15 and 2017-18. Male students were less like</t>
    </r>
    <r>
      <rPr>
        <b/>
        <sz val="12"/>
        <color theme="1"/>
        <rFont val="Calibri"/>
        <family val="2"/>
      </rPr>
      <t>ly than female or non-binary students to report having too many problems. Table 1 provides data for the 2017-18 WDG Youth Survey by grade, gender and response. Tables 2, 3 and 4 in the next tabs provide more specific geographic data by year.</t>
    </r>
  </si>
  <si>
    <r>
      <t xml:space="preserve">Key Findings: </t>
    </r>
    <r>
      <rPr>
        <sz val="12"/>
        <color theme="1"/>
        <rFont val="Calibri Light"/>
        <family val="2"/>
      </rPr>
      <t>Across the three Youth Survey cycles, more grade 10 than grade 7 students reported having too many problems. The percentage of students who reported having too many problems increased between 2014-15 and 2017-18. Male students were less like</t>
    </r>
    <r>
      <rPr>
        <b/>
        <sz val="14"/>
        <color theme="0"/>
        <rFont val="Calibri"/>
        <family val="2"/>
      </rPr>
      <t>ly than female or non-binary students to report having too many problems. Table 1 provides data for the 2017-18 WDG Youth Survey by grade, gender and response. Tables 2, 3 and 4 in the next tabs provide more specific geographic data by year.</t>
    </r>
  </si>
  <si>
    <t>2. Data was collected and analyzed by the Wellington Dufferin Guelph Coalition for Report Cards on the Well-Being of Children. Community organizations involved in the Coalition include the County of Wellington, County of Dufferin, City of Guelph, United Way Guelph Wellington Dufferin, Family &amp; Children's Services of Guelph and Wellington County, Dufferin Child and Family Services, Toward Common Ground and Wellington-Dufferin-Guelph Public Health.</t>
  </si>
  <si>
    <t>Note: 17% of respondents in 2017-18 did not answer this question and are not included in the table above</t>
  </si>
  <si>
    <t>Note: 9% of respondents in 2011-12, 8% of respondents in 2014-15 and 17% of respondents in 2017-18 did not answer this question and are not included in the table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</si>
</sst>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2"/>
      <color theme="1"/>
      <name val="Garamond"/>
      <family val="2"/>
    </font>
    <font>
      <sz val="12"/>
      <color theme="1"/>
      <name val="Garamond"/>
      <family val="2"/>
    </font>
    <font>
      <sz val="12"/>
      <color theme="1"/>
      <name val="Calibri"/>
      <family val="2"/>
    </font>
    <font>
      <sz val="20"/>
      <color theme="1"/>
      <name val="Arial Black"/>
      <family val="2"/>
    </font>
    <font>
      <sz val="11"/>
      <color theme="1"/>
      <name val="Calibri Light"/>
      <family val="2"/>
    </font>
    <font>
      <b/>
      <sz val="14"/>
      <color theme="0"/>
      <name val="Calibri"/>
      <family val="2"/>
    </font>
    <font>
      <sz val="12"/>
      <color theme="0"/>
      <name val="Calibri"/>
      <family val="2"/>
    </font>
    <font>
      <sz val="12"/>
      <color rgb="FF3E919B"/>
      <name val="Calibri"/>
      <family val="2"/>
    </font>
    <font>
      <b/>
      <sz val="12"/>
      <color theme="1"/>
      <name val="Calibri"/>
      <family val="2"/>
    </font>
    <font>
      <b/>
      <sz val="12"/>
      <color theme="1"/>
      <name val="Calibri"/>
      <family val="2"/>
      <scheme val="minor"/>
    </font>
    <font>
      <sz val="12"/>
      <color theme="1"/>
      <name val="Calibri Light"/>
      <family val="2"/>
    </font>
    <font>
      <b/>
      <sz val="12"/>
      <color theme="1"/>
      <name val="Calibri Light"/>
      <family val="2"/>
    </font>
    <font>
      <sz val="12"/>
      <color theme="1"/>
      <name val="Calibri Light"/>
      <family val="2"/>
      <scheme val="major"/>
    </font>
    <font>
      <b/>
      <sz val="12"/>
      <color theme="1"/>
      <name val="Calibri Light"/>
      <family val="2"/>
      <scheme val="major"/>
    </font>
    <font>
      <sz val="12"/>
      <name val="Calibri Light"/>
      <family val="2"/>
    </font>
    <font>
      <b/>
      <sz val="10"/>
      <color theme="1"/>
      <name val="Microsoft Sans Serif"/>
      <family val="2"/>
    </font>
    <font>
      <sz val="10"/>
      <color theme="1"/>
      <name val="Microsoft Sans Serif"/>
      <family val="2"/>
    </font>
    <font>
      <sz val="9"/>
      <name val="Calibri"/>
      <family val="2"/>
    </font>
    <font>
      <sz val="16"/>
      <color theme="1"/>
      <name val="Arial Black"/>
      <family val="2"/>
    </font>
    <font>
      <sz val="16"/>
      <color theme="1"/>
      <name val="Garamond"/>
      <family val="2"/>
    </font>
    <font>
      <sz val="10"/>
      <color theme="1"/>
      <name val="Calibri"/>
      <family val="2"/>
      <scheme val="minor"/>
    </font>
    <font>
      <sz val="10"/>
      <name val="Calibri"/>
      <family val="2"/>
    </font>
    <font>
      <b/>
      <sz val="20"/>
      <color rgb="FF9A67A1"/>
      <name val="Calibri"/>
      <family val="2"/>
    </font>
    <font>
      <b/>
      <sz val="16"/>
      <color rgb="FF4BA49F"/>
      <name val="Calibri"/>
      <family val="2"/>
    </font>
    <font>
      <sz val="12"/>
      <color theme="6"/>
      <name val="Calibri"/>
      <family val="2"/>
    </font>
    <font>
      <sz val="12"/>
      <color theme="4"/>
      <name val="Calibri"/>
      <family val="2"/>
    </font>
    <font>
      <sz val="12"/>
      <color theme="5"/>
      <name val="Calibri"/>
      <family val="2"/>
    </font>
    <font>
      <b/>
      <sz val="12"/>
      <name val="Calibri"/>
      <family val="2"/>
      <scheme val="minor"/>
    </font>
  </fonts>
  <fills count="10">
    <fill>
      <patternFill patternType="none"/>
    </fill>
    <fill>
      <patternFill patternType="gray125"/>
    </fill>
    <fill>
      <patternFill patternType="solid">
        <fgColor rgb="FF3E919B"/>
        <bgColor indexed="64"/>
      </patternFill>
    </fill>
    <fill>
      <patternFill patternType="solid">
        <fgColor theme="0" tint="-0.14999847407452621"/>
        <bgColor indexed="64"/>
      </patternFill>
    </fill>
    <fill>
      <patternFill patternType="solid">
        <fgColor theme="0" tint="-0.14999847407452621"/>
        <bgColor theme="4" tint="0.79998168889431442"/>
      </patternFill>
    </fill>
    <fill>
      <patternFill patternType="solid">
        <fgColor theme="6"/>
        <bgColor indexed="64"/>
      </patternFill>
    </fill>
    <fill>
      <patternFill patternType="solid">
        <fgColor theme="4"/>
        <bgColor indexed="64"/>
      </patternFill>
    </fill>
    <fill>
      <patternFill patternType="solid">
        <fgColor theme="5"/>
        <bgColor indexed="64"/>
      </patternFill>
    </fill>
    <fill>
      <patternFill patternType="solid">
        <fgColor theme="2"/>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66">
    <xf numFmtId="0" fontId="0" fillId="0" borderId="0" xfId="0"/>
    <xf numFmtId="0" fontId="3" fillId="0" borderId="0" xfId="0" applyFont="1"/>
    <xf numFmtId="0" fontId="4" fillId="0" borderId="0" xfId="0" applyFont="1"/>
    <xf numFmtId="0" fontId="5" fillId="2" borderId="2" xfId="0" applyFont="1" applyFill="1" applyBorder="1"/>
    <xf numFmtId="164" fontId="6" fillId="2" borderId="2" xfId="1" applyNumberFormat="1" applyFont="1" applyFill="1" applyBorder="1" applyAlignment="1">
      <alignment horizontal="center"/>
    </xf>
    <xf numFmtId="164" fontId="6" fillId="2" borderId="3" xfId="1" applyNumberFormat="1" applyFont="1" applyFill="1" applyBorder="1" applyAlignment="1">
      <alignment horizontal="center"/>
    </xf>
    <xf numFmtId="164" fontId="6" fillId="2" borderId="15" xfId="1" applyNumberFormat="1" applyFont="1" applyFill="1" applyBorder="1" applyAlignment="1">
      <alignment horizontal="center"/>
    </xf>
    <xf numFmtId="0" fontId="7" fillId="0" borderId="7" xfId="0" applyFont="1" applyBorder="1" applyAlignment="1">
      <alignment horizontal="left" indent="1"/>
    </xf>
    <xf numFmtId="164" fontId="7" fillId="0" borderId="8" xfId="1" applyNumberFormat="1" applyFont="1" applyBorder="1" applyAlignment="1">
      <alignment horizontal="center"/>
    </xf>
    <xf numFmtId="164" fontId="7" fillId="0" borderId="0" xfId="1" applyNumberFormat="1" applyFont="1" applyBorder="1" applyAlignment="1">
      <alignment horizontal="center"/>
    </xf>
    <xf numFmtId="0" fontId="7" fillId="3" borderId="7" xfId="0" applyFont="1" applyFill="1" applyBorder="1" applyAlignment="1">
      <alignment horizontal="left" indent="1"/>
    </xf>
    <xf numFmtId="164" fontId="7" fillId="3" borderId="8" xfId="1" applyNumberFormat="1" applyFont="1" applyFill="1" applyBorder="1" applyAlignment="1">
      <alignment horizontal="center"/>
    </xf>
    <xf numFmtId="164" fontId="7" fillId="3" borderId="0" xfId="1" applyNumberFormat="1" applyFont="1" applyFill="1" applyBorder="1" applyAlignment="1">
      <alignment horizontal="center"/>
    </xf>
    <xf numFmtId="0" fontId="9" fillId="4" borderId="1" xfId="0" applyFont="1" applyFill="1" applyBorder="1" applyAlignment="1">
      <alignment horizontal="left"/>
    </xf>
    <xf numFmtId="0" fontId="10" fillId="0" borderId="0" xfId="0" applyFont="1"/>
    <xf numFmtId="0" fontId="12" fillId="0" borderId="0" xfId="0" applyFont="1" applyAlignment="1">
      <alignment horizontal="left" vertical="top" wrapText="1"/>
    </xf>
    <xf numFmtId="0" fontId="12" fillId="0" borderId="0" xfId="0" applyFont="1"/>
    <xf numFmtId="0" fontId="13" fillId="0" borderId="0" xfId="0" applyFont="1"/>
    <xf numFmtId="0" fontId="12" fillId="0" borderId="0" xfId="0" applyFont="1" applyAlignment="1">
      <alignment horizontal="left" vertical="top" wrapText="1" indent="1"/>
    </xf>
    <xf numFmtId="0" fontId="11" fillId="0" borderId="0" xfId="0" applyFont="1" applyAlignment="1">
      <alignment horizontal="left" vertical="top" wrapText="1"/>
    </xf>
    <xf numFmtId="0" fontId="13" fillId="0" borderId="12" xfId="0" applyFont="1" applyBorder="1" applyAlignment="1">
      <alignment horizontal="left" vertical="top" wrapText="1"/>
    </xf>
    <xf numFmtId="0" fontId="5" fillId="2" borderId="9" xfId="0" applyFont="1" applyFill="1" applyBorder="1"/>
    <xf numFmtId="0" fontId="0" fillId="0" borderId="0" xfId="0" applyAlignment="1">
      <alignment wrapText="1"/>
    </xf>
    <xf numFmtId="0" fontId="9" fillId="4" borderId="2" xfId="0" applyFont="1" applyFill="1" applyBorder="1" applyAlignment="1">
      <alignment horizontal="left"/>
    </xf>
    <xf numFmtId="0" fontId="0" fillId="0" borderId="0" xfId="0" applyFill="1" applyBorder="1"/>
    <xf numFmtId="164" fontId="6" fillId="0" borderId="0" xfId="1" applyNumberFormat="1" applyFont="1" applyFill="1" applyBorder="1" applyAlignment="1">
      <alignment horizontal="center"/>
    </xf>
    <xf numFmtId="0" fontId="7" fillId="0" borderId="7" xfId="1" applyNumberFormat="1" applyFont="1" applyBorder="1" applyAlignment="1">
      <alignment horizontal="center"/>
    </xf>
    <xf numFmtId="0" fontId="7" fillId="0" borderId="8" xfId="1" applyNumberFormat="1" applyFont="1" applyBorder="1" applyAlignment="1">
      <alignment horizontal="center"/>
    </xf>
    <xf numFmtId="0" fontId="7" fillId="3" borderId="7" xfId="1" applyNumberFormat="1" applyFont="1" applyFill="1" applyBorder="1" applyAlignment="1">
      <alignment horizontal="center"/>
    </xf>
    <xf numFmtId="0" fontId="7" fillId="3" borderId="8" xfId="1" applyNumberFormat="1" applyFont="1" applyFill="1" applyBorder="1" applyAlignment="1">
      <alignment horizontal="center"/>
    </xf>
    <xf numFmtId="10" fontId="0" fillId="0" borderId="0" xfId="0" applyNumberFormat="1" applyFill="1" applyBorder="1"/>
    <xf numFmtId="0" fontId="4" fillId="0" borderId="0" xfId="0" applyFont="1" applyFill="1" applyBorder="1"/>
    <xf numFmtId="0" fontId="10" fillId="0" borderId="0" xfId="0" applyFont="1" applyFill="1" applyBorder="1" applyAlignment="1">
      <alignment vertical="top" wrapText="1"/>
    </xf>
    <xf numFmtId="0" fontId="15" fillId="0" borderId="0" xfId="0" applyFont="1" applyFill="1" applyBorder="1" applyAlignment="1">
      <alignment horizontal="left" indent="1"/>
    </xf>
    <xf numFmtId="0" fontId="15" fillId="0" borderId="0" xfId="0" applyFont="1" applyFill="1" applyBorder="1" applyAlignment="1">
      <alignment horizontal="left"/>
    </xf>
    <xf numFmtId="0" fontId="12" fillId="0" borderId="0" xfId="0" applyFont="1" applyAlignment="1">
      <alignment horizontal="left" vertical="top" wrapText="1"/>
    </xf>
    <xf numFmtId="10" fontId="0" fillId="0" borderId="0" xfId="0" applyNumberFormat="1" applyFont="1" applyFill="1" applyBorder="1"/>
    <xf numFmtId="0" fontId="0" fillId="0" borderId="0" xfId="0" applyFont="1" applyFill="1" applyBorder="1"/>
    <xf numFmtId="0" fontId="0" fillId="0" borderId="0" xfId="0" applyFont="1"/>
    <xf numFmtId="10" fontId="0" fillId="0" borderId="0" xfId="0" applyNumberFormat="1" applyFont="1"/>
    <xf numFmtId="10" fontId="16" fillId="0" borderId="0" xfId="0" applyNumberFormat="1" applyFont="1" applyFill="1" applyBorder="1"/>
    <xf numFmtId="0" fontId="12" fillId="0" borderId="0" xfId="0" applyFont="1" applyBorder="1" applyAlignment="1">
      <alignment horizontal="left" vertical="top" wrapText="1"/>
    </xf>
    <xf numFmtId="0" fontId="17" fillId="0" borderId="0" xfId="0" applyFont="1" applyFill="1" applyBorder="1" applyAlignment="1">
      <alignment horizontal="left"/>
    </xf>
    <xf numFmtId="0" fontId="0" fillId="0" borderId="0" xfId="0" applyAlignment="1">
      <alignment vertical="top"/>
    </xf>
    <xf numFmtId="0" fontId="18" fillId="0" borderId="0" xfId="0" applyFont="1"/>
    <xf numFmtId="0" fontId="19" fillId="0" borderId="0" xfId="0" applyFont="1"/>
    <xf numFmtId="0" fontId="20" fillId="0" borderId="0" xfId="0" applyFont="1" applyAlignment="1">
      <alignment horizontal="left" vertical="center"/>
    </xf>
    <xf numFmtId="0" fontId="11" fillId="0" borderId="0" xfId="0" applyFont="1" applyAlignment="1">
      <alignment horizontal="left" vertical="top" wrapText="1"/>
    </xf>
    <xf numFmtId="164" fontId="9" fillId="4" borderId="2" xfId="1" applyNumberFormat="1" applyFont="1" applyFill="1" applyBorder="1" applyAlignment="1">
      <alignment horizontal="center"/>
    </xf>
    <xf numFmtId="164" fontId="9" fillId="4" borderId="3" xfId="1" applyNumberFormat="1" applyFont="1" applyFill="1" applyBorder="1" applyAlignment="1">
      <alignment horizontal="center"/>
    </xf>
    <xf numFmtId="0" fontId="13" fillId="0" borderId="13" xfId="0" applyFont="1" applyBorder="1" applyAlignment="1">
      <alignment horizontal="left" vertical="top" wrapText="1"/>
    </xf>
    <xf numFmtId="164" fontId="7" fillId="0" borderId="7" xfId="1" applyNumberFormat="1" applyFont="1" applyBorder="1" applyAlignment="1">
      <alignment horizontal="center"/>
    </xf>
    <xf numFmtId="164" fontId="7" fillId="3" borderId="7" xfId="1" applyNumberFormat="1" applyFont="1" applyFill="1" applyBorder="1" applyAlignment="1">
      <alignment horizontal="center"/>
    </xf>
    <xf numFmtId="0" fontId="12" fillId="0" borderId="0" xfId="0" applyFont="1" applyAlignment="1">
      <alignment horizontal="left" vertical="top" wrapText="1"/>
    </xf>
    <xf numFmtId="0" fontId="20" fillId="0" borderId="0" xfId="0" applyFont="1" applyAlignment="1">
      <alignment vertical="center"/>
    </xf>
    <xf numFmtId="0" fontId="21" fillId="0" borderId="13" xfId="0" applyFont="1" applyFill="1" applyBorder="1" applyAlignment="1">
      <alignment horizontal="left"/>
    </xf>
    <xf numFmtId="0" fontId="12" fillId="0" borderId="2" xfId="0" applyFont="1" applyBorder="1" applyAlignment="1">
      <alignment horizontal="center" wrapText="1"/>
    </xf>
    <xf numFmtId="0" fontId="12" fillId="0" borderId="1" xfId="0" applyFont="1" applyBorder="1" applyAlignment="1">
      <alignment horizontal="center" wrapText="1"/>
    </xf>
    <xf numFmtId="0" fontId="12" fillId="0" borderId="0" xfId="0" applyFont="1" applyAlignment="1">
      <alignment horizontal="left" vertical="top" wrapText="1"/>
    </xf>
    <xf numFmtId="0" fontId="12" fillId="0" borderId="0" xfId="0" applyFont="1" applyAlignment="1">
      <alignment horizontal="left" vertical="top" wrapText="1" indent="1"/>
    </xf>
    <xf numFmtId="0" fontId="8" fillId="0" borderId="13" xfId="0" applyFont="1" applyBorder="1" applyAlignment="1">
      <alignment horizontal="center" vertical="center"/>
    </xf>
    <xf numFmtId="0" fontId="22" fillId="0" borderId="0" xfId="0" applyFont="1" applyAlignment="1">
      <alignment vertical="center"/>
    </xf>
    <xf numFmtId="0" fontId="23" fillId="0" borderId="0" xfId="0" applyFont="1" applyAlignment="1">
      <alignment vertical="center"/>
    </xf>
    <xf numFmtId="0" fontId="5" fillId="5" borderId="2" xfId="0" applyFont="1" applyFill="1" applyBorder="1"/>
    <xf numFmtId="164" fontId="6" fillId="5" borderId="2" xfId="1" applyNumberFormat="1" applyFont="1" applyFill="1" applyBorder="1" applyAlignment="1">
      <alignment horizontal="center"/>
    </xf>
    <xf numFmtId="164" fontId="6" fillId="5" borderId="3" xfId="1" applyNumberFormat="1" applyFont="1" applyFill="1" applyBorder="1" applyAlignment="1">
      <alignment horizontal="center"/>
    </xf>
    <xf numFmtId="164" fontId="6" fillId="5" borderId="15" xfId="1" applyNumberFormat="1" applyFont="1" applyFill="1" applyBorder="1" applyAlignment="1">
      <alignment horizontal="center"/>
    </xf>
    <xf numFmtId="0" fontId="24" fillId="0" borderId="7" xfId="0" applyFont="1" applyBorder="1" applyAlignment="1">
      <alignment horizontal="left" indent="1"/>
    </xf>
    <xf numFmtId="0" fontId="24" fillId="0" borderId="7" xfId="1" applyNumberFormat="1" applyFont="1" applyBorder="1" applyAlignment="1">
      <alignment horizontal="center"/>
    </xf>
    <xf numFmtId="0" fontId="24" fillId="0" borderId="8" xfId="1" applyNumberFormat="1" applyFont="1" applyBorder="1" applyAlignment="1">
      <alignment horizontal="center"/>
    </xf>
    <xf numFmtId="164" fontId="24" fillId="0" borderId="0" xfId="1" applyNumberFormat="1" applyFont="1" applyBorder="1" applyAlignment="1">
      <alignment horizontal="center"/>
    </xf>
    <xf numFmtId="164" fontId="24" fillId="0" borderId="8" xfId="1" applyNumberFormat="1" applyFont="1" applyBorder="1" applyAlignment="1">
      <alignment horizontal="center"/>
    </xf>
    <xf numFmtId="164" fontId="24" fillId="0" borderId="7" xfId="1" applyNumberFormat="1" applyFont="1" applyBorder="1" applyAlignment="1">
      <alignment horizontal="center"/>
    </xf>
    <xf numFmtId="0" fontId="24" fillId="3" borderId="7" xfId="0" applyFont="1" applyFill="1" applyBorder="1" applyAlignment="1">
      <alignment horizontal="left" indent="1"/>
    </xf>
    <xf numFmtId="0" fontId="24" fillId="3" borderId="7" xfId="1" applyNumberFormat="1" applyFont="1" applyFill="1" applyBorder="1" applyAlignment="1">
      <alignment horizontal="center"/>
    </xf>
    <xf numFmtId="0" fontId="24" fillId="3" borderId="8" xfId="1" applyNumberFormat="1" applyFont="1" applyFill="1" applyBorder="1" applyAlignment="1">
      <alignment horizontal="center"/>
    </xf>
    <xf numFmtId="164" fontId="24" fillId="3" borderId="0" xfId="1" applyNumberFormat="1" applyFont="1" applyFill="1" applyBorder="1" applyAlignment="1">
      <alignment horizontal="center"/>
    </xf>
    <xf numFmtId="164" fontId="24" fillId="3" borderId="8" xfId="1" applyNumberFormat="1" applyFont="1" applyFill="1" applyBorder="1" applyAlignment="1">
      <alignment horizontal="center"/>
    </xf>
    <xf numFmtId="164" fontId="24" fillId="3" borderId="7" xfId="1" applyNumberFormat="1" applyFont="1" applyFill="1" applyBorder="1" applyAlignment="1">
      <alignment horizontal="center"/>
    </xf>
    <xf numFmtId="0" fontId="24" fillId="0" borderId="13" xfId="0" applyFont="1" applyBorder="1" applyAlignment="1">
      <alignment horizontal="left" indent="1"/>
    </xf>
    <xf numFmtId="0" fontId="24" fillId="3" borderId="13" xfId="0" applyFont="1" applyFill="1" applyBorder="1" applyAlignment="1">
      <alignment horizontal="left" indent="1"/>
    </xf>
    <xf numFmtId="0" fontId="5" fillId="5" borderId="1" xfId="0" applyFont="1" applyFill="1" applyBorder="1"/>
    <xf numFmtId="0" fontId="5" fillId="7" borderId="1" xfId="0" applyFont="1" applyFill="1" applyBorder="1" applyAlignment="1">
      <alignment horizontal="left" indent="1"/>
    </xf>
    <xf numFmtId="164" fontId="6" fillId="7" borderId="2" xfId="1" applyNumberFormat="1" applyFont="1" applyFill="1" applyBorder="1" applyAlignment="1">
      <alignment horizontal="center"/>
    </xf>
    <xf numFmtId="164" fontId="6" fillId="7" borderId="3" xfId="1" applyNumberFormat="1" applyFont="1" applyFill="1" applyBorder="1" applyAlignment="1">
      <alignment horizontal="center"/>
    </xf>
    <xf numFmtId="164" fontId="6" fillId="7" borderId="15" xfId="1" applyNumberFormat="1" applyFont="1" applyFill="1" applyBorder="1" applyAlignment="1">
      <alignment horizontal="center"/>
    </xf>
    <xf numFmtId="0" fontId="26" fillId="0" borderId="12" xfId="0" applyFont="1" applyBorder="1" applyAlignment="1">
      <alignment horizontal="left" indent="2"/>
    </xf>
    <xf numFmtId="0" fontId="26" fillId="0" borderId="4" xfId="1" applyNumberFormat="1" applyFont="1" applyBorder="1" applyAlignment="1">
      <alignment horizontal="center"/>
    </xf>
    <xf numFmtId="0" fontId="26" fillId="0" borderId="6" xfId="1" applyNumberFormat="1" applyFont="1" applyBorder="1" applyAlignment="1">
      <alignment horizontal="center"/>
    </xf>
    <xf numFmtId="164" fontId="26" fillId="0" borderId="5" xfId="1" applyNumberFormat="1" applyFont="1" applyBorder="1" applyAlignment="1">
      <alignment horizontal="center"/>
    </xf>
    <xf numFmtId="164" fontId="26" fillId="0" borderId="6" xfId="1" applyNumberFormat="1" applyFont="1" applyBorder="1" applyAlignment="1">
      <alignment horizontal="center"/>
    </xf>
    <xf numFmtId="164" fontId="26" fillId="0" borderId="4" xfId="1" applyNumberFormat="1" applyFont="1" applyBorder="1" applyAlignment="1">
      <alignment horizontal="center"/>
    </xf>
    <xf numFmtId="0" fontId="26" fillId="3" borderId="13" xfId="0" applyFont="1" applyFill="1" applyBorder="1" applyAlignment="1">
      <alignment horizontal="left" indent="2"/>
    </xf>
    <xf numFmtId="0" fontId="26" fillId="3" borderId="7" xfId="1" applyNumberFormat="1" applyFont="1" applyFill="1" applyBorder="1" applyAlignment="1">
      <alignment horizontal="center"/>
    </xf>
    <xf numFmtId="0" fontId="26" fillId="3" borderId="8" xfId="1" applyNumberFormat="1" applyFont="1" applyFill="1" applyBorder="1" applyAlignment="1">
      <alignment horizontal="center"/>
    </xf>
    <xf numFmtId="164" fontId="26" fillId="3" borderId="0" xfId="1" applyNumberFormat="1" applyFont="1" applyFill="1" applyBorder="1" applyAlignment="1">
      <alignment horizontal="center"/>
    </xf>
    <xf numFmtId="164" fontId="26" fillId="3" borderId="8" xfId="1" applyNumberFormat="1" applyFont="1" applyFill="1" applyBorder="1" applyAlignment="1">
      <alignment horizontal="center"/>
    </xf>
    <xf numFmtId="164" fontId="26" fillId="3" borderId="7" xfId="1" applyNumberFormat="1" applyFont="1" applyFill="1" applyBorder="1" applyAlignment="1">
      <alignment horizontal="center"/>
    </xf>
    <xf numFmtId="0" fontId="26" fillId="0" borderId="13" xfId="0" applyFont="1" applyBorder="1" applyAlignment="1">
      <alignment horizontal="left" indent="2"/>
    </xf>
    <xf numFmtId="0" fontId="26" fillId="0" borderId="7" xfId="1" applyNumberFormat="1" applyFont="1" applyBorder="1" applyAlignment="1">
      <alignment horizontal="center"/>
    </xf>
    <xf numFmtId="0" fontId="26" fillId="0" borderId="8" xfId="1" applyNumberFormat="1" applyFont="1" applyBorder="1" applyAlignment="1">
      <alignment horizontal="center"/>
    </xf>
    <xf numFmtId="164" fontId="26" fillId="0" borderId="0" xfId="1" applyNumberFormat="1" applyFont="1" applyBorder="1" applyAlignment="1">
      <alignment horizontal="center"/>
    </xf>
    <xf numFmtId="164" fontId="26" fillId="0" borderId="8" xfId="1" applyNumberFormat="1" applyFont="1" applyBorder="1" applyAlignment="1">
      <alignment horizontal="center"/>
    </xf>
    <xf numFmtId="164" fontId="26" fillId="0" borderId="7" xfId="1" applyNumberFormat="1" applyFont="1" applyBorder="1" applyAlignment="1">
      <alignment horizontal="center"/>
    </xf>
    <xf numFmtId="0" fontId="26" fillId="0" borderId="14" xfId="0" applyFont="1" applyBorder="1" applyAlignment="1">
      <alignment horizontal="left" indent="2"/>
    </xf>
    <xf numFmtId="0" fontId="26" fillId="0" borderId="9" xfId="1" applyNumberFormat="1" applyFont="1" applyBorder="1" applyAlignment="1">
      <alignment horizontal="center"/>
    </xf>
    <xf numFmtId="0" fontId="26" fillId="0" borderId="11" xfId="1" applyNumberFormat="1" applyFont="1" applyBorder="1" applyAlignment="1">
      <alignment horizontal="center"/>
    </xf>
    <xf numFmtId="164" fontId="26" fillId="0" borderId="10" xfId="1" applyNumberFormat="1" applyFont="1" applyBorder="1" applyAlignment="1">
      <alignment horizontal="center"/>
    </xf>
    <xf numFmtId="164" fontId="26" fillId="0" borderId="11" xfId="1" applyNumberFormat="1" applyFont="1" applyBorder="1" applyAlignment="1">
      <alignment horizontal="center"/>
    </xf>
    <xf numFmtId="164" fontId="26" fillId="0" borderId="9" xfId="1" applyNumberFormat="1" applyFont="1" applyBorder="1" applyAlignment="1">
      <alignment horizontal="center"/>
    </xf>
    <xf numFmtId="0" fontId="5" fillId="7" borderId="2" xfId="0" applyFont="1" applyFill="1" applyBorder="1" applyAlignment="1">
      <alignment horizontal="left" indent="1"/>
    </xf>
    <xf numFmtId="0" fontId="26" fillId="0" borderId="4" xfId="0" applyFont="1" applyBorder="1" applyAlignment="1">
      <alignment horizontal="left" indent="2"/>
    </xf>
    <xf numFmtId="0" fontId="26" fillId="3" borderId="7" xfId="0" applyFont="1" applyFill="1" applyBorder="1" applyAlignment="1">
      <alignment horizontal="left" indent="2"/>
    </xf>
    <xf numFmtId="0" fontId="26" fillId="0" borderId="7" xfId="0" applyFont="1" applyBorder="1" applyAlignment="1">
      <alignment horizontal="left" indent="2"/>
    </xf>
    <xf numFmtId="0" fontId="26" fillId="0" borderId="9" xfId="0" applyFont="1" applyBorder="1" applyAlignment="1">
      <alignment horizontal="left" indent="2"/>
    </xf>
    <xf numFmtId="164" fontId="7" fillId="0" borderId="0" xfId="1" applyNumberFormat="1" applyFont="1" applyFill="1" applyBorder="1" applyAlignment="1">
      <alignment horizontal="center"/>
    </xf>
    <xf numFmtId="164" fontId="24" fillId="0" borderId="0" xfId="1" applyNumberFormat="1" applyFont="1" applyFill="1" applyBorder="1" applyAlignment="1">
      <alignment horizontal="center"/>
    </xf>
    <xf numFmtId="164" fontId="26" fillId="0" borderId="0" xfId="1" applyNumberFormat="1" applyFont="1" applyFill="1" applyBorder="1" applyAlignment="1">
      <alignment horizontal="center"/>
    </xf>
    <xf numFmtId="0" fontId="12" fillId="0" borderId="0" xfId="0" applyFont="1" applyFill="1" applyBorder="1" applyAlignment="1">
      <alignment horizontal="center" wrapText="1"/>
    </xf>
    <xf numFmtId="164" fontId="9" fillId="0" borderId="0" xfId="1" applyNumberFormat="1" applyFont="1" applyFill="1" applyBorder="1" applyAlignment="1">
      <alignment horizontal="center"/>
    </xf>
    <xf numFmtId="0" fontId="10" fillId="0" borderId="0" xfId="0" applyFont="1" applyAlignment="1">
      <alignment horizontal="left" vertical="top" wrapText="1"/>
    </xf>
    <xf numFmtId="164" fontId="6" fillId="6" borderId="2" xfId="1" applyNumberFormat="1" applyFont="1" applyFill="1" applyBorder="1" applyAlignment="1">
      <alignment horizontal="center"/>
    </xf>
    <xf numFmtId="164" fontId="6" fillId="6" borderId="3" xfId="1" applyNumberFormat="1" applyFont="1" applyFill="1" applyBorder="1" applyAlignment="1">
      <alignment horizontal="center"/>
    </xf>
    <xf numFmtId="0" fontId="21" fillId="0" borderId="0" xfId="0" applyFont="1" applyFill="1" applyBorder="1" applyAlignment="1">
      <alignment horizontal="left"/>
    </xf>
    <xf numFmtId="0" fontId="5" fillId="6" borderId="7" xfId="0" applyFont="1" applyFill="1" applyBorder="1"/>
    <xf numFmtId="164" fontId="6" fillId="6" borderId="15" xfId="1" applyNumberFormat="1" applyFont="1" applyFill="1" applyBorder="1" applyAlignment="1">
      <alignment horizontal="center"/>
    </xf>
    <xf numFmtId="0" fontId="25" fillId="0" borderId="12" xfId="0" applyFont="1" applyFill="1" applyBorder="1" applyAlignment="1">
      <alignment horizontal="left" indent="1"/>
    </xf>
    <xf numFmtId="164" fontId="25" fillId="0" borderId="7" xfId="1" applyNumberFormat="1" applyFont="1" applyFill="1" applyBorder="1" applyAlignment="1">
      <alignment horizontal="center"/>
    </xf>
    <xf numFmtId="164" fontId="25" fillId="0" borderId="0" xfId="1" applyNumberFormat="1" applyFont="1" applyFill="1" applyBorder="1" applyAlignment="1">
      <alignment horizontal="center"/>
    </xf>
    <xf numFmtId="0" fontId="25" fillId="0" borderId="13" xfId="0" applyFont="1" applyFill="1" applyBorder="1" applyAlignment="1">
      <alignment horizontal="left" indent="1"/>
    </xf>
    <xf numFmtId="0" fontId="26" fillId="0" borderId="12" xfId="0" applyFont="1" applyFill="1" applyBorder="1" applyAlignment="1">
      <alignment horizontal="left" indent="1"/>
    </xf>
    <xf numFmtId="164" fontId="26" fillId="0" borderId="7" xfId="1" applyNumberFormat="1" applyFont="1" applyFill="1" applyBorder="1" applyAlignment="1">
      <alignment horizontal="center"/>
    </xf>
    <xf numFmtId="0" fontId="26" fillId="0" borderId="13" xfId="0" applyFont="1" applyFill="1" applyBorder="1" applyAlignment="1">
      <alignment horizontal="left" indent="1"/>
    </xf>
    <xf numFmtId="0" fontId="26" fillId="0" borderId="14" xfId="0" applyFont="1" applyFill="1" applyBorder="1" applyAlignment="1">
      <alignment horizontal="left" indent="1"/>
    </xf>
    <xf numFmtId="0" fontId="2" fillId="0" borderId="1" xfId="0" applyFont="1" applyBorder="1" applyAlignment="1">
      <alignment horizontal="right"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164" fontId="25" fillId="8" borderId="8" xfId="1" applyNumberFormat="1" applyFont="1" applyFill="1" applyBorder="1" applyAlignment="1">
      <alignment horizontal="center"/>
    </xf>
    <xf numFmtId="164" fontId="26" fillId="8" borderId="8" xfId="1" applyNumberFormat="1" applyFont="1" applyFill="1" applyBorder="1" applyAlignment="1">
      <alignment horizontal="center"/>
    </xf>
    <xf numFmtId="164" fontId="27" fillId="8" borderId="15" xfId="0" applyNumberFormat="1" applyFont="1" applyFill="1" applyBorder="1" applyAlignment="1">
      <alignment horizontal="center"/>
    </xf>
    <xf numFmtId="164" fontId="27" fillId="8" borderId="3" xfId="0" applyNumberFormat="1" applyFont="1" applyFill="1" applyBorder="1" applyAlignment="1">
      <alignment horizontal="center"/>
    </xf>
    <xf numFmtId="0" fontId="13" fillId="8" borderId="3"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13" fillId="9" borderId="1" xfId="0" applyFont="1" applyFill="1" applyBorder="1" applyAlignment="1">
      <alignment horizontal="center" vertical="center" wrapText="1"/>
    </xf>
    <xf numFmtId="164" fontId="25" fillId="9" borderId="0" xfId="1" applyNumberFormat="1" applyFont="1" applyFill="1" applyBorder="1" applyAlignment="1">
      <alignment horizontal="center"/>
    </xf>
    <xf numFmtId="164" fontId="25" fillId="9" borderId="8" xfId="1" applyNumberFormat="1" applyFont="1" applyFill="1" applyBorder="1" applyAlignment="1">
      <alignment horizontal="center"/>
    </xf>
    <xf numFmtId="164" fontId="26" fillId="9" borderId="0" xfId="1" applyNumberFormat="1" applyFont="1" applyFill="1" applyBorder="1" applyAlignment="1">
      <alignment horizontal="center"/>
    </xf>
    <xf numFmtId="164" fontId="26" fillId="9" borderId="8" xfId="1" applyNumberFormat="1" applyFont="1" applyFill="1" applyBorder="1" applyAlignment="1">
      <alignment horizontal="center"/>
    </xf>
    <xf numFmtId="0" fontId="9" fillId="8" borderId="9" xfId="0" applyFont="1" applyFill="1" applyBorder="1" applyAlignment="1">
      <alignment horizontal="left"/>
    </xf>
    <xf numFmtId="164" fontId="27" fillId="8" borderId="2" xfId="0" applyNumberFormat="1" applyFont="1" applyFill="1" applyBorder="1" applyAlignment="1">
      <alignment horizontal="center"/>
    </xf>
    <xf numFmtId="0" fontId="5" fillId="7" borderId="1" xfId="0" applyFont="1" applyFill="1" applyBorder="1"/>
    <xf numFmtId="0" fontId="11" fillId="0" borderId="13" xfId="0" applyFont="1" applyBorder="1" applyAlignment="1">
      <alignment horizontal="center" vertical="center"/>
    </xf>
    <xf numFmtId="0" fontId="11" fillId="2" borderId="2" xfId="0" applyFont="1" applyFill="1" applyBorder="1"/>
    <xf numFmtId="0" fontId="12" fillId="0" borderId="0" xfId="0" applyFont="1" applyAlignment="1">
      <alignment horizontal="left" vertical="top" wrapText="1"/>
    </xf>
    <xf numFmtId="0" fontId="13" fillId="0" borderId="0" xfId="0" applyFont="1" applyBorder="1" applyAlignment="1">
      <alignment horizontal="left" vertical="top" wrapText="1"/>
    </xf>
    <xf numFmtId="0" fontId="10" fillId="0" borderId="0" xfId="0" applyFont="1" applyAlignment="1">
      <alignment horizontal="left" vertical="top" wrapText="1"/>
    </xf>
    <xf numFmtId="0" fontId="11" fillId="0" borderId="0" xfId="0" applyFont="1" applyAlignment="1">
      <alignment horizontal="left" vertical="top" wrapText="1"/>
    </xf>
    <xf numFmtId="0" fontId="12" fillId="0" borderId="0" xfId="0" applyFont="1" applyAlignment="1">
      <alignment horizontal="left" vertical="top" wrapText="1" indent="1"/>
    </xf>
    <xf numFmtId="0" fontId="10" fillId="0" borderId="0" xfId="0" applyFont="1" applyAlignment="1">
      <alignment vertical="top" wrapText="1"/>
    </xf>
    <xf numFmtId="0" fontId="13" fillId="0" borderId="10" xfId="0" applyFont="1" applyBorder="1" applyAlignment="1">
      <alignment horizontal="left" vertical="top" wrapText="1"/>
    </xf>
    <xf numFmtId="0" fontId="13" fillId="0" borderId="2" xfId="0" applyFont="1" applyBorder="1" applyAlignment="1">
      <alignment horizontal="center" vertical="top"/>
    </xf>
    <xf numFmtId="0" fontId="13" fillId="0" borderId="3" xfId="0" applyFont="1" applyBorder="1" applyAlignment="1">
      <alignment horizontal="center" vertical="top"/>
    </xf>
    <xf numFmtId="0" fontId="13" fillId="0" borderId="0" xfId="0" applyFont="1" applyFill="1" applyBorder="1" applyAlignment="1">
      <alignment horizontal="center" vertical="top"/>
    </xf>
    <xf numFmtId="0" fontId="13" fillId="0" borderId="15" xfId="0" applyFont="1" applyBorder="1" applyAlignment="1">
      <alignment horizontal="center" vertical="top"/>
    </xf>
    <xf numFmtId="0" fontId="11" fillId="0" borderId="13" xfId="0" applyFont="1" applyBorder="1" applyAlignment="1">
      <alignment horizontal="center" vertical="center"/>
    </xf>
    <xf numFmtId="0" fontId="8" fillId="0" borderId="14" xfId="0" applyFont="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3E919B"/>
      <color rgb="FFFF4444"/>
      <color rgb="FF31CCC4"/>
      <color rgb="FFEC852B"/>
      <color rgb="FFE930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9</xdr:col>
      <xdr:colOff>129159</xdr:colOff>
      <xdr:row>5</xdr:row>
      <xdr:rowOff>94488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85725"/>
          <a:ext cx="9701784" cy="10088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11</xdr:col>
      <xdr:colOff>281559</xdr:colOff>
      <xdr:row>5</xdr:row>
      <xdr:rowOff>65913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9701784" cy="10088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11</xdr:col>
      <xdr:colOff>281559</xdr:colOff>
      <xdr:row>5</xdr:row>
      <xdr:rowOff>65913</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9701784" cy="10088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11</xdr:col>
      <xdr:colOff>614934</xdr:colOff>
      <xdr:row>5</xdr:row>
      <xdr:rowOff>75438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66675"/>
          <a:ext cx="9701784" cy="1008888"/>
        </a:xfrm>
        <a:prstGeom prst="rect">
          <a:avLst/>
        </a:prstGeom>
      </xdr:spPr>
    </xdr:pic>
    <xdr:clientData/>
  </xdr:twoCellAnchor>
</xdr:wsDr>
</file>

<file path=xl/theme/theme1.xml><?xml version="1.0" encoding="utf-8"?>
<a:theme xmlns:a="http://schemas.openxmlformats.org/drawingml/2006/main" name="Office Theme">
  <a:themeElements>
    <a:clrScheme name="WDG Report Card">
      <a:dk1>
        <a:sysClr val="windowText" lastClr="000000"/>
      </a:dk1>
      <a:lt1>
        <a:sysClr val="window" lastClr="FFFFFF"/>
      </a:lt1>
      <a:dk2>
        <a:srgbClr val="44546A"/>
      </a:dk2>
      <a:lt2>
        <a:srgbClr val="E7E6E6"/>
      </a:lt2>
      <a:accent1>
        <a:srgbClr val="19737E"/>
      </a:accent1>
      <a:accent2>
        <a:srgbClr val="9A67A1"/>
      </a:accent2>
      <a:accent3>
        <a:srgbClr val="F88780"/>
      </a:accent3>
      <a:accent4>
        <a:srgbClr val="4BA49F"/>
      </a:accent4>
      <a:accent5>
        <a:srgbClr val="A1A1A1"/>
      </a:accent5>
      <a:accent6>
        <a:srgbClr val="FED059"/>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45"/>
  <sheetViews>
    <sheetView showGridLines="0" tabSelected="1" zoomScaleNormal="100" workbookViewId="0">
      <selection activeCell="J29" sqref="J29"/>
    </sheetView>
  </sheetViews>
  <sheetFormatPr defaultRowHeight="15.75" x14ac:dyDescent="0.25"/>
  <cols>
    <col min="1" max="1" width="30.5" customWidth="1"/>
    <col min="2" max="7" width="13" customWidth="1"/>
  </cols>
  <sheetData>
    <row r="7" spans="1:7" s="43" customFormat="1" ht="22.5" customHeight="1" x14ac:dyDescent="0.25">
      <c r="A7" s="61" t="s">
        <v>46</v>
      </c>
    </row>
    <row r="8" spans="1:7" ht="20.25" customHeight="1" x14ac:dyDescent="0.6">
      <c r="A8" s="62" t="s">
        <v>47</v>
      </c>
      <c r="B8" s="1"/>
      <c r="C8" s="1"/>
      <c r="D8" s="1"/>
      <c r="E8" s="1"/>
    </row>
    <row r="9" spans="1:7" x14ac:dyDescent="0.25">
      <c r="A9" s="14" t="s">
        <v>48</v>
      </c>
      <c r="B9" s="2"/>
      <c r="C9" s="2"/>
      <c r="D9" s="2"/>
      <c r="E9" s="2"/>
      <c r="F9" s="2"/>
      <c r="G9" s="2"/>
    </row>
    <row r="10" spans="1:7" x14ac:dyDescent="0.25">
      <c r="A10" s="14" t="s">
        <v>45</v>
      </c>
      <c r="B10" s="2"/>
      <c r="C10" s="2"/>
      <c r="D10" s="2"/>
      <c r="E10" s="2"/>
      <c r="F10" s="2"/>
      <c r="G10" s="2"/>
    </row>
    <row r="11" spans="1:7" ht="15.75" customHeight="1" x14ac:dyDescent="0.25">
      <c r="A11" s="155" t="s">
        <v>67</v>
      </c>
      <c r="B11" s="155"/>
      <c r="C11" s="155"/>
      <c r="D11" s="155"/>
      <c r="E11" s="155"/>
      <c r="F11" s="155"/>
      <c r="G11" s="155"/>
    </row>
    <row r="12" spans="1:7" x14ac:dyDescent="0.25">
      <c r="A12" s="155"/>
      <c r="B12" s="155"/>
      <c r="C12" s="155"/>
      <c r="D12" s="155"/>
      <c r="E12" s="155"/>
      <c r="F12" s="155"/>
      <c r="G12" s="155"/>
    </row>
    <row r="13" spans="1:7" x14ac:dyDescent="0.25">
      <c r="A13" s="155"/>
      <c r="B13" s="155"/>
      <c r="C13" s="155"/>
      <c r="D13" s="155"/>
      <c r="E13" s="155"/>
      <c r="F13" s="155"/>
      <c r="G13" s="155"/>
    </row>
    <row r="14" spans="1:7" x14ac:dyDescent="0.25">
      <c r="A14" s="155"/>
      <c r="B14" s="155"/>
      <c r="C14" s="155"/>
      <c r="D14" s="155"/>
      <c r="E14" s="155"/>
      <c r="F14" s="155"/>
      <c r="G14" s="155"/>
    </row>
    <row r="15" spans="1:7" x14ac:dyDescent="0.25">
      <c r="A15" s="155"/>
      <c r="B15" s="155"/>
      <c r="C15" s="155"/>
      <c r="D15" s="155"/>
      <c r="E15" s="155"/>
      <c r="F15" s="155"/>
      <c r="G15" s="155"/>
    </row>
    <row r="16" spans="1:7" x14ac:dyDescent="0.25">
      <c r="A16" s="155"/>
      <c r="B16" s="155"/>
      <c r="C16" s="155"/>
      <c r="D16" s="155"/>
      <c r="E16" s="155"/>
      <c r="F16" s="155"/>
      <c r="G16" s="155"/>
    </row>
    <row r="17" spans="1:7" ht="15.75" customHeight="1" x14ac:dyDescent="0.25">
      <c r="A17" s="156" t="s">
        <v>73</v>
      </c>
      <c r="B17" s="156"/>
      <c r="C17" s="156"/>
      <c r="D17" s="156"/>
      <c r="E17" s="156"/>
      <c r="F17" s="156"/>
      <c r="G17" s="156"/>
    </row>
    <row r="18" spans="1:7" x14ac:dyDescent="0.25">
      <c r="A18" s="156"/>
      <c r="B18" s="156"/>
      <c r="C18" s="156"/>
      <c r="D18" s="156"/>
      <c r="E18" s="156"/>
      <c r="F18" s="156"/>
      <c r="G18" s="156"/>
    </row>
    <row r="19" spans="1:7" x14ac:dyDescent="0.25">
      <c r="A19" s="156"/>
      <c r="B19" s="156"/>
      <c r="C19" s="156"/>
      <c r="D19" s="156"/>
      <c r="E19" s="156"/>
      <c r="F19" s="156"/>
      <c r="G19" s="156"/>
    </row>
    <row r="20" spans="1:7" x14ac:dyDescent="0.25">
      <c r="A20" s="156"/>
      <c r="B20" s="156"/>
      <c r="C20" s="156"/>
      <c r="D20" s="156"/>
      <c r="E20" s="156"/>
      <c r="F20" s="156"/>
      <c r="G20" s="156"/>
    </row>
    <row r="21" spans="1:7" x14ac:dyDescent="0.25">
      <c r="A21" s="156"/>
      <c r="B21" s="156"/>
      <c r="C21" s="156"/>
      <c r="D21" s="156"/>
      <c r="E21" s="156"/>
      <c r="F21" s="156"/>
      <c r="G21" s="156"/>
    </row>
    <row r="22" spans="1:7" x14ac:dyDescent="0.25">
      <c r="A22" s="47"/>
      <c r="B22" s="47"/>
      <c r="C22" s="47"/>
      <c r="D22" s="47"/>
      <c r="E22" s="47"/>
      <c r="F22" s="47"/>
      <c r="G22" s="47"/>
    </row>
    <row r="23" spans="1:7" ht="15.75" customHeight="1" thickBot="1" x14ac:dyDescent="0.3">
      <c r="A23" s="154" t="s">
        <v>71</v>
      </c>
      <c r="B23" s="154"/>
      <c r="C23" s="154"/>
      <c r="D23" s="154"/>
      <c r="E23" s="154"/>
      <c r="F23" s="19"/>
      <c r="G23" s="19"/>
    </row>
    <row r="24" spans="1:7" ht="35.25" customHeight="1" thickBot="1" x14ac:dyDescent="0.3">
      <c r="A24" s="134"/>
      <c r="B24" s="135" t="s">
        <v>62</v>
      </c>
      <c r="C24" s="136" t="s">
        <v>63</v>
      </c>
      <c r="D24" s="142" t="s">
        <v>65</v>
      </c>
      <c r="E24" s="142" t="s">
        <v>64</v>
      </c>
      <c r="F24" s="143" t="s">
        <v>66</v>
      </c>
      <c r="G24" s="141" t="s">
        <v>49</v>
      </c>
    </row>
    <row r="25" spans="1:7" ht="15.75" customHeight="1" thickBot="1" x14ac:dyDescent="0.35">
      <c r="A25" s="124" t="s">
        <v>0</v>
      </c>
      <c r="B25" s="121">
        <v>0.26318161333934204</v>
      </c>
      <c r="C25" s="125">
        <v>0.29607931500675982</v>
      </c>
      <c r="D25" s="125">
        <v>0.22983325822442541</v>
      </c>
      <c r="E25" s="125">
        <v>0.16088328075709779</v>
      </c>
      <c r="F25" s="122">
        <v>5.0022532672374942E-2</v>
      </c>
      <c r="G25" s="122">
        <f>SUM(D25:F25)</f>
        <v>0.44073907165389814</v>
      </c>
    </row>
    <row r="26" spans="1:7" s="22" customFormat="1" x14ac:dyDescent="0.25">
      <c r="A26" s="126" t="s">
        <v>41</v>
      </c>
      <c r="B26" s="127">
        <v>0.22598870056497175</v>
      </c>
      <c r="C26" s="128">
        <v>0.27306967984934089</v>
      </c>
      <c r="D26" s="144">
        <v>0.24387947269303201</v>
      </c>
      <c r="E26" s="144">
        <v>0.18832391713747645</v>
      </c>
      <c r="F26" s="145">
        <v>6.8738229755178903E-2</v>
      </c>
      <c r="G26" s="137">
        <f t="shared" ref="G26:G33" si="0">SUM(D26:F26)</f>
        <v>0.50094161958568728</v>
      </c>
    </row>
    <row r="27" spans="1:7" x14ac:dyDescent="0.25">
      <c r="A27" s="129" t="s">
        <v>42</v>
      </c>
      <c r="B27" s="127">
        <v>0.29937998228520812</v>
      </c>
      <c r="C27" s="128">
        <v>0.31975199291408324</v>
      </c>
      <c r="D27" s="144">
        <v>0.21700620017714792</v>
      </c>
      <c r="E27" s="144">
        <v>0.13463241806908768</v>
      </c>
      <c r="F27" s="145">
        <v>2.9229406554472984E-2</v>
      </c>
      <c r="G27" s="137">
        <f t="shared" si="0"/>
        <v>0.38086802480070858</v>
      </c>
    </row>
    <row r="28" spans="1:7" ht="16.5" thickBot="1" x14ac:dyDescent="0.3">
      <c r="A28" s="129" t="s">
        <v>58</v>
      </c>
      <c r="B28" s="127">
        <v>0.21428571428571427</v>
      </c>
      <c r="C28" s="128">
        <v>0.21428571428571427</v>
      </c>
      <c r="D28" s="144">
        <v>0.21428571428571427</v>
      </c>
      <c r="E28" s="144">
        <v>0.17857142857142858</v>
      </c>
      <c r="F28" s="145">
        <v>0.17857142857142858</v>
      </c>
      <c r="G28" s="137">
        <f t="shared" si="0"/>
        <v>0.5714285714285714</v>
      </c>
    </row>
    <row r="29" spans="1:7" ht="19.5" thickBot="1" x14ac:dyDescent="0.35">
      <c r="A29" s="150" t="s">
        <v>61</v>
      </c>
      <c r="B29" s="83">
        <v>0.15766208251473476</v>
      </c>
      <c r="C29" s="85">
        <v>0.23919449901768172</v>
      </c>
      <c r="D29" s="85">
        <v>0.28094302554027506</v>
      </c>
      <c r="E29" s="85">
        <v>0.23280943025540274</v>
      </c>
      <c r="F29" s="84">
        <v>8.9390962671905702E-2</v>
      </c>
      <c r="G29" s="84">
        <f t="shared" si="0"/>
        <v>0.60314341846758357</v>
      </c>
    </row>
    <row r="30" spans="1:7" x14ac:dyDescent="0.25">
      <c r="A30" s="130" t="s">
        <v>41</v>
      </c>
      <c r="B30" s="131">
        <v>8.250497017892644E-2</v>
      </c>
      <c r="C30" s="117">
        <v>0.19284294234592445</v>
      </c>
      <c r="D30" s="146">
        <v>0.28528827037773358</v>
      </c>
      <c r="E30" s="146">
        <v>0.32306163021868789</v>
      </c>
      <c r="F30" s="147">
        <v>0.11630218687872763</v>
      </c>
      <c r="G30" s="138">
        <f t="shared" si="0"/>
        <v>0.72465208747514909</v>
      </c>
    </row>
    <row r="31" spans="1:7" x14ac:dyDescent="0.25">
      <c r="A31" s="132" t="s">
        <v>42</v>
      </c>
      <c r="B31" s="131">
        <v>0.23246492985971945</v>
      </c>
      <c r="C31" s="117">
        <v>0.28957915831663328</v>
      </c>
      <c r="D31" s="146">
        <v>0.27955911823647295</v>
      </c>
      <c r="E31" s="146">
        <v>0.14028056112224449</v>
      </c>
      <c r="F31" s="147">
        <v>5.8116232464929862E-2</v>
      </c>
      <c r="G31" s="138">
        <f t="shared" si="0"/>
        <v>0.47795591182364733</v>
      </c>
    </row>
    <row r="32" spans="1:7" ht="16.5" thickBot="1" x14ac:dyDescent="0.3">
      <c r="A32" s="133" t="s">
        <v>58</v>
      </c>
      <c r="B32" s="131">
        <v>0.1875</v>
      </c>
      <c r="C32" s="117">
        <v>0.125</v>
      </c>
      <c r="D32" s="146">
        <v>0.1875</v>
      </c>
      <c r="E32" s="146">
        <v>0.28125</v>
      </c>
      <c r="F32" s="147">
        <v>0.21875</v>
      </c>
      <c r="G32" s="138">
        <f t="shared" si="0"/>
        <v>0.6875</v>
      </c>
    </row>
    <row r="33" spans="1:7" ht="16.5" thickBot="1" x14ac:dyDescent="0.3">
      <c r="A33" s="148" t="s">
        <v>36</v>
      </c>
      <c r="B33" s="149">
        <v>0.21269095182138661</v>
      </c>
      <c r="C33" s="139">
        <v>0.26886016451233841</v>
      </c>
      <c r="D33" s="139">
        <v>0.25428907168037601</v>
      </c>
      <c r="E33" s="139">
        <v>0.19529964747356052</v>
      </c>
      <c r="F33" s="140">
        <v>6.8860164512338423E-2</v>
      </c>
      <c r="G33" s="140">
        <f t="shared" si="0"/>
        <v>0.51844888366627495</v>
      </c>
    </row>
    <row r="34" spans="1:7" x14ac:dyDescent="0.25">
      <c r="A34" s="46" t="s">
        <v>68</v>
      </c>
      <c r="B34" s="41"/>
      <c r="C34" s="15"/>
    </row>
    <row r="35" spans="1:7" x14ac:dyDescent="0.25">
      <c r="A35" s="54" t="s">
        <v>77</v>
      </c>
      <c r="B35" s="41"/>
      <c r="C35" s="35"/>
    </row>
    <row r="36" spans="1:7" x14ac:dyDescent="0.25">
      <c r="A36" s="54"/>
      <c r="B36" s="41"/>
      <c r="C36" s="53"/>
    </row>
    <row r="37" spans="1:7" x14ac:dyDescent="0.25">
      <c r="A37" s="17" t="s">
        <v>37</v>
      </c>
      <c r="B37" s="16"/>
      <c r="C37" s="16"/>
      <c r="D37" s="16"/>
      <c r="E37" s="16"/>
      <c r="F37" s="16"/>
      <c r="G37" s="16"/>
    </row>
    <row r="38" spans="1:7" x14ac:dyDescent="0.25">
      <c r="A38" s="153" t="s">
        <v>55</v>
      </c>
      <c r="B38" s="153"/>
      <c r="C38" s="153"/>
      <c r="D38" s="153"/>
      <c r="E38" s="153"/>
      <c r="F38" s="153"/>
      <c r="G38" s="153"/>
    </row>
    <row r="39" spans="1:7" x14ac:dyDescent="0.25">
      <c r="A39" s="153"/>
      <c r="B39" s="153"/>
      <c r="C39" s="153"/>
      <c r="D39" s="153"/>
      <c r="E39" s="153"/>
      <c r="F39" s="153"/>
      <c r="G39" s="153"/>
    </row>
    <row r="40" spans="1:7" x14ac:dyDescent="0.25">
      <c r="A40" s="153"/>
      <c r="B40" s="153"/>
      <c r="C40" s="153"/>
      <c r="D40" s="153"/>
      <c r="E40" s="153"/>
      <c r="F40" s="153"/>
      <c r="G40" s="153"/>
    </row>
    <row r="41" spans="1:7" x14ac:dyDescent="0.25">
      <c r="A41" s="153" t="s">
        <v>76</v>
      </c>
      <c r="B41" s="153"/>
      <c r="C41" s="153"/>
      <c r="D41" s="153"/>
      <c r="E41" s="153"/>
      <c r="F41" s="153"/>
      <c r="G41" s="153"/>
    </row>
    <row r="42" spans="1:7" x14ac:dyDescent="0.25">
      <c r="A42" s="153"/>
      <c r="B42" s="153"/>
      <c r="C42" s="153"/>
      <c r="D42" s="153"/>
      <c r="E42" s="153"/>
      <c r="F42" s="153"/>
      <c r="G42" s="153"/>
    </row>
    <row r="43" spans="1:7" x14ac:dyDescent="0.25">
      <c r="A43" s="153"/>
      <c r="B43" s="153"/>
      <c r="C43" s="153"/>
      <c r="D43" s="153"/>
      <c r="E43" s="153"/>
      <c r="F43" s="153"/>
      <c r="G43" s="153"/>
    </row>
    <row r="44" spans="1:7" x14ac:dyDescent="0.25">
      <c r="A44" s="153"/>
      <c r="B44" s="153"/>
      <c r="C44" s="153"/>
      <c r="D44" s="153"/>
      <c r="E44" s="153"/>
      <c r="F44" s="153"/>
      <c r="G44" s="153"/>
    </row>
    <row r="45" spans="1:7" x14ac:dyDescent="0.25">
      <c r="A45" s="153"/>
      <c r="B45" s="153"/>
      <c r="C45" s="153"/>
      <c r="D45" s="153"/>
      <c r="E45" s="153"/>
      <c r="F45" s="153"/>
      <c r="G45" s="153"/>
    </row>
  </sheetData>
  <mergeCells count="5">
    <mergeCell ref="A41:G45"/>
    <mergeCell ref="A38:G40"/>
    <mergeCell ref="A23:E23"/>
    <mergeCell ref="A11:G16"/>
    <mergeCell ref="A17:G2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I75"/>
  <sheetViews>
    <sheetView showGridLines="0" workbookViewId="0">
      <selection activeCell="A57" sqref="A57"/>
    </sheetView>
  </sheetViews>
  <sheetFormatPr defaultRowHeight="15.75" x14ac:dyDescent="0.25"/>
  <cols>
    <col min="1" max="1" width="30.5" customWidth="1"/>
    <col min="2" max="9" width="9.5" customWidth="1"/>
    <col min="10" max="10" width="9" style="24"/>
    <col min="11" max="11" width="9" style="24" customWidth="1"/>
    <col min="12" max="18" width="9" style="24"/>
  </cols>
  <sheetData>
    <row r="7" spans="1:35" s="43" customFormat="1" ht="22.5" customHeight="1" x14ac:dyDescent="0.25">
      <c r="A7" s="61" t="s">
        <v>46</v>
      </c>
    </row>
    <row r="8" spans="1:35" s="45" customFormat="1" ht="20.25" customHeight="1" x14ac:dyDescent="0.5">
      <c r="A8" s="62" t="s">
        <v>47</v>
      </c>
      <c r="B8" s="44"/>
      <c r="C8" s="44"/>
      <c r="D8" s="44"/>
      <c r="E8" s="44"/>
      <c r="F8" s="44"/>
      <c r="G8" s="44"/>
      <c r="H8" s="44"/>
    </row>
    <row r="9" spans="1:35" x14ac:dyDescent="0.25">
      <c r="A9" s="14" t="s">
        <v>48</v>
      </c>
      <c r="B9" s="2"/>
      <c r="C9" s="2"/>
      <c r="D9" s="2"/>
      <c r="E9" s="2"/>
      <c r="F9" s="2"/>
      <c r="G9" s="2"/>
      <c r="H9" s="2"/>
      <c r="I9" s="2"/>
      <c r="J9" s="31"/>
      <c r="K9" s="31"/>
    </row>
    <row r="10" spans="1:35" x14ac:dyDescent="0.25">
      <c r="A10" s="14" t="s">
        <v>45</v>
      </c>
      <c r="B10" s="2"/>
      <c r="C10" s="2"/>
      <c r="D10" s="2"/>
      <c r="E10" s="2"/>
      <c r="F10" s="2"/>
      <c r="G10" s="2"/>
      <c r="H10" s="2"/>
      <c r="I10" s="2"/>
      <c r="J10" s="31"/>
      <c r="K10" s="31"/>
    </row>
    <row r="11" spans="1:35" x14ac:dyDescent="0.25">
      <c r="A11" s="158" t="s">
        <v>72</v>
      </c>
      <c r="B11" s="158"/>
      <c r="C11" s="158"/>
      <c r="D11" s="158"/>
      <c r="E11" s="158"/>
      <c r="F11" s="158"/>
      <c r="G11" s="158"/>
      <c r="H11" s="158"/>
      <c r="I11" s="158"/>
      <c r="J11" s="158"/>
      <c r="K11" s="158"/>
    </row>
    <row r="12" spans="1:35" x14ac:dyDescent="0.25">
      <c r="A12" s="158"/>
      <c r="B12" s="158"/>
      <c r="C12" s="158"/>
      <c r="D12" s="158"/>
      <c r="E12" s="158"/>
      <c r="F12" s="158"/>
      <c r="G12" s="158"/>
      <c r="H12" s="158"/>
      <c r="I12" s="158"/>
      <c r="J12" s="158"/>
      <c r="K12" s="158"/>
    </row>
    <row r="13" spans="1:35" x14ac:dyDescent="0.25">
      <c r="A13" s="158"/>
      <c r="B13" s="158"/>
      <c r="C13" s="158"/>
      <c r="D13" s="158"/>
      <c r="E13" s="158"/>
      <c r="F13" s="158"/>
      <c r="G13" s="158"/>
      <c r="H13" s="158"/>
      <c r="I13" s="158"/>
      <c r="J13" s="158"/>
      <c r="K13" s="158"/>
    </row>
    <row r="14" spans="1:35" ht="16.5" customHeight="1" thickBot="1" x14ac:dyDescent="0.3">
      <c r="A14" s="159" t="s">
        <v>52</v>
      </c>
      <c r="B14" s="159"/>
      <c r="C14" s="159"/>
      <c r="D14" s="159"/>
      <c r="E14" s="159"/>
      <c r="F14" s="154"/>
      <c r="G14" s="154"/>
      <c r="H14" s="154"/>
      <c r="I14" s="154"/>
      <c r="J14" s="32"/>
      <c r="K14" s="32"/>
    </row>
    <row r="15" spans="1:35" s="24" customFormat="1" ht="16.5" thickBot="1" x14ac:dyDescent="0.3">
      <c r="A15" s="50"/>
      <c r="B15" s="160" t="s">
        <v>43</v>
      </c>
      <c r="C15" s="161"/>
      <c r="D15" s="160" t="s">
        <v>44</v>
      </c>
      <c r="E15" s="161"/>
      <c r="F15" s="160" t="s">
        <v>56</v>
      </c>
      <c r="G15" s="161"/>
      <c r="H15" s="162"/>
      <c r="I15" s="162"/>
      <c r="S15"/>
      <c r="T15"/>
      <c r="U15"/>
      <c r="V15"/>
      <c r="W15"/>
      <c r="X15"/>
      <c r="Y15"/>
      <c r="Z15"/>
      <c r="AA15"/>
      <c r="AB15"/>
      <c r="AC15"/>
      <c r="AD15"/>
      <c r="AE15"/>
      <c r="AF15"/>
      <c r="AG15"/>
      <c r="AH15"/>
      <c r="AI15"/>
    </row>
    <row r="16" spans="1:35" ht="48" thickBot="1" x14ac:dyDescent="0.3">
      <c r="A16" s="60"/>
      <c r="B16" s="56" t="s">
        <v>50</v>
      </c>
      <c r="C16" s="57" t="s">
        <v>49</v>
      </c>
      <c r="D16" s="56" t="s">
        <v>50</v>
      </c>
      <c r="E16" s="57" t="s">
        <v>49</v>
      </c>
      <c r="F16" s="56" t="s">
        <v>50</v>
      </c>
      <c r="G16" s="57" t="s">
        <v>49</v>
      </c>
      <c r="H16" s="118"/>
      <c r="I16" s="118"/>
      <c r="J16" s="33"/>
    </row>
    <row r="17" spans="1:35" ht="19.5" thickBot="1" x14ac:dyDescent="0.35">
      <c r="A17" s="152" t="s">
        <v>75</v>
      </c>
      <c r="B17" s="4">
        <v>0.56561085972850678</v>
      </c>
      <c r="C17" s="5">
        <v>0.43438914027149322</v>
      </c>
      <c r="D17" s="6">
        <v>0.55544933078393877</v>
      </c>
      <c r="E17" s="5">
        <v>0.44455066921606118</v>
      </c>
      <c r="F17" s="6">
        <v>0.47791619479048697</v>
      </c>
      <c r="G17" s="5">
        <v>0.52208380520951303</v>
      </c>
      <c r="H17" s="25"/>
      <c r="I17" s="25"/>
      <c r="J17" s="33"/>
      <c r="K17" s="36"/>
      <c r="L17" s="36"/>
      <c r="M17" s="36"/>
      <c r="N17" s="36"/>
      <c r="O17" s="37"/>
      <c r="P17" s="37"/>
      <c r="Q17" s="37"/>
      <c r="R17" s="37"/>
      <c r="S17" s="38"/>
      <c r="T17" s="38"/>
      <c r="U17" s="38"/>
      <c r="V17" s="38"/>
      <c r="W17" s="38"/>
      <c r="X17" s="38"/>
      <c r="Y17" s="38"/>
      <c r="Z17" s="38"/>
      <c r="AA17" s="38"/>
      <c r="AB17" s="39"/>
      <c r="AC17" s="39"/>
      <c r="AD17" s="39"/>
      <c r="AE17" s="38"/>
      <c r="AF17" s="39"/>
      <c r="AG17" s="39"/>
      <c r="AH17" s="39"/>
      <c r="AI17" s="38"/>
    </row>
    <row r="18" spans="1:35" x14ac:dyDescent="0.25">
      <c r="A18" s="7" t="s">
        <v>2</v>
      </c>
      <c r="B18" s="26"/>
      <c r="C18" s="27"/>
      <c r="D18" s="9">
        <v>0.5178571428571429</v>
      </c>
      <c r="E18" s="8">
        <v>0.48214285714285715</v>
      </c>
      <c r="F18" s="9">
        <v>0.43333333333333335</v>
      </c>
      <c r="G18" s="8">
        <v>0.56666666666666665</v>
      </c>
      <c r="H18" s="115"/>
      <c r="I18" s="115"/>
      <c r="K18" s="40"/>
      <c r="L18" s="37"/>
      <c r="M18" s="37"/>
      <c r="N18" s="37"/>
      <c r="O18" s="37"/>
      <c r="P18" s="37"/>
      <c r="Q18" s="37"/>
      <c r="R18" s="37"/>
      <c r="S18" s="38"/>
      <c r="T18" s="38"/>
      <c r="U18" s="38"/>
      <c r="V18" s="38"/>
      <c r="W18" s="38"/>
      <c r="X18" s="38"/>
      <c r="Y18" s="38"/>
      <c r="Z18" s="38"/>
      <c r="AA18" s="38"/>
      <c r="AB18" s="39"/>
      <c r="AC18" s="39"/>
      <c r="AD18" s="39"/>
      <c r="AE18" s="38"/>
      <c r="AF18" s="39"/>
      <c r="AG18" s="39"/>
      <c r="AH18" s="39"/>
      <c r="AI18" s="38"/>
    </row>
    <row r="19" spans="1:35" x14ac:dyDescent="0.25">
      <c r="A19" s="10" t="s">
        <v>3</v>
      </c>
      <c r="B19" s="28"/>
      <c r="C19" s="29"/>
      <c r="D19" s="12">
        <v>0.7567567567567568</v>
      </c>
      <c r="E19" s="11">
        <v>0.24324324324324326</v>
      </c>
      <c r="F19" s="12">
        <v>0.67346938775510201</v>
      </c>
      <c r="G19" s="11">
        <v>0.32653061224489793</v>
      </c>
      <c r="H19" s="115"/>
      <c r="I19" s="115"/>
      <c r="J19" s="34"/>
      <c r="K19" s="40"/>
      <c r="L19" s="37"/>
      <c r="M19" s="37"/>
      <c r="N19" s="37"/>
      <c r="O19" s="37"/>
      <c r="P19" s="37"/>
      <c r="Q19" s="37"/>
      <c r="R19" s="37"/>
      <c r="S19" s="38"/>
      <c r="T19" s="38"/>
      <c r="U19" s="38"/>
      <c r="V19" s="38"/>
      <c r="W19" s="38"/>
      <c r="X19" s="38"/>
      <c r="Y19" s="38"/>
      <c r="Z19" s="38"/>
      <c r="AA19" s="38"/>
      <c r="AB19" s="39"/>
      <c r="AC19" s="39"/>
      <c r="AD19" s="39"/>
      <c r="AE19" s="38"/>
      <c r="AF19" s="39"/>
      <c r="AG19" s="39"/>
      <c r="AH19" s="39"/>
      <c r="AI19" s="38"/>
    </row>
    <row r="20" spans="1:35" x14ac:dyDescent="0.25">
      <c r="A20" s="7" t="s">
        <v>51</v>
      </c>
      <c r="B20" s="26"/>
      <c r="C20" s="27"/>
      <c r="D20" s="9">
        <v>0.4358974358974359</v>
      </c>
      <c r="E20" s="8">
        <v>0.5641025641025641</v>
      </c>
      <c r="F20" s="9">
        <v>0.6</v>
      </c>
      <c r="G20" s="8">
        <v>0.4</v>
      </c>
      <c r="H20" s="115"/>
      <c r="I20" s="115"/>
      <c r="J20" s="33"/>
      <c r="K20" s="40"/>
      <c r="L20" s="37"/>
      <c r="M20" s="37"/>
      <c r="N20" s="37"/>
      <c r="O20" s="37"/>
      <c r="P20" s="37"/>
      <c r="Q20" s="37"/>
      <c r="R20" s="37"/>
      <c r="S20" s="38"/>
      <c r="T20" s="38"/>
      <c r="U20" s="38"/>
      <c r="V20" s="38"/>
      <c r="W20" s="38"/>
      <c r="X20" s="38"/>
      <c r="Y20" s="38"/>
      <c r="Z20" s="38"/>
      <c r="AA20" s="38"/>
      <c r="AB20" s="39"/>
      <c r="AC20" s="39"/>
      <c r="AD20" s="39"/>
      <c r="AE20" s="38"/>
      <c r="AF20" s="39"/>
      <c r="AG20" s="39"/>
      <c r="AH20" s="39"/>
      <c r="AI20" s="38"/>
    </row>
    <row r="21" spans="1:35" x14ac:dyDescent="0.25">
      <c r="A21" s="10" t="s">
        <v>4</v>
      </c>
      <c r="B21" s="28"/>
      <c r="C21" s="29"/>
      <c r="D21" s="12">
        <v>0.38095238095238093</v>
      </c>
      <c r="E21" s="11">
        <v>0.61904761904761907</v>
      </c>
      <c r="F21" s="12">
        <v>0.6428571428571429</v>
      </c>
      <c r="G21" s="11">
        <v>0.35714285714285715</v>
      </c>
      <c r="H21" s="115"/>
      <c r="I21" s="115"/>
      <c r="J21" s="33"/>
      <c r="K21" s="40"/>
      <c r="L21" s="37"/>
      <c r="M21" s="37"/>
      <c r="N21" s="37"/>
      <c r="O21" s="37"/>
      <c r="P21" s="37"/>
      <c r="Q21" s="37"/>
      <c r="R21" s="37"/>
      <c r="S21" s="38"/>
      <c r="T21" s="38"/>
      <c r="U21" s="38"/>
      <c r="V21" s="38"/>
      <c r="W21" s="38"/>
      <c r="X21" s="38"/>
      <c r="Y21" s="38"/>
      <c r="Z21" s="38"/>
      <c r="AA21" s="38"/>
      <c r="AB21" s="39"/>
      <c r="AC21" s="39"/>
      <c r="AD21" s="39"/>
      <c r="AE21" s="38"/>
      <c r="AF21" s="39"/>
      <c r="AG21" s="39"/>
      <c r="AH21" s="39"/>
      <c r="AI21" s="38"/>
    </row>
    <row r="22" spans="1:35" x14ac:dyDescent="0.25">
      <c r="A22" s="7" t="s">
        <v>5</v>
      </c>
      <c r="B22" s="26"/>
      <c r="C22" s="27"/>
      <c r="D22" s="9">
        <v>0.47872340425531917</v>
      </c>
      <c r="E22" s="8">
        <v>0.52127659574468088</v>
      </c>
      <c r="F22" s="9">
        <v>0.53731343283582089</v>
      </c>
      <c r="G22" s="8">
        <v>0.46268656716417911</v>
      </c>
      <c r="H22" s="115"/>
      <c r="I22" s="115"/>
      <c r="J22" s="33"/>
      <c r="K22" s="40"/>
      <c r="L22" s="37"/>
      <c r="M22" s="37"/>
      <c r="N22" s="37"/>
      <c r="O22" s="37"/>
      <c r="P22" s="37"/>
      <c r="Q22" s="37"/>
      <c r="R22" s="37"/>
      <c r="S22" s="38"/>
      <c r="T22" s="38"/>
      <c r="U22" s="38"/>
      <c r="V22" s="38"/>
      <c r="W22" s="38"/>
      <c r="X22" s="38"/>
      <c r="Y22" s="38"/>
      <c r="Z22" s="38"/>
      <c r="AA22" s="38"/>
      <c r="AB22" s="39"/>
      <c r="AC22" s="39"/>
      <c r="AD22" s="39"/>
      <c r="AE22" s="38"/>
      <c r="AF22" s="39"/>
      <c r="AG22" s="39"/>
      <c r="AH22" s="39"/>
      <c r="AI22" s="38"/>
    </row>
    <row r="23" spans="1:35" x14ac:dyDescent="0.25">
      <c r="A23" s="10" t="s">
        <v>6</v>
      </c>
      <c r="B23" s="28"/>
      <c r="C23" s="29"/>
      <c r="D23" s="12">
        <v>0.68421052631578949</v>
      </c>
      <c r="E23" s="11">
        <v>0.31578947368421051</v>
      </c>
      <c r="F23" s="12">
        <v>0.43902439024390244</v>
      </c>
      <c r="G23" s="11">
        <v>0.56097560975609762</v>
      </c>
      <c r="H23" s="115"/>
      <c r="I23" s="115"/>
      <c r="J23" s="33"/>
      <c r="K23" s="40"/>
      <c r="L23" s="37"/>
      <c r="M23" s="37"/>
      <c r="N23" s="37"/>
      <c r="O23" s="37"/>
      <c r="P23" s="37"/>
      <c r="Q23" s="37"/>
      <c r="R23" s="37"/>
      <c r="S23" s="38"/>
      <c r="T23" s="38"/>
      <c r="U23" s="38"/>
      <c r="V23" s="38"/>
      <c r="W23" s="38"/>
      <c r="X23" s="38"/>
      <c r="Y23" s="38"/>
      <c r="Z23" s="38"/>
      <c r="AA23" s="38"/>
      <c r="AB23" s="39"/>
      <c r="AC23" s="39"/>
      <c r="AD23" s="39"/>
      <c r="AE23" s="38"/>
      <c r="AF23" s="39"/>
      <c r="AG23" s="39"/>
      <c r="AH23" s="39"/>
      <c r="AI23" s="38"/>
    </row>
    <row r="24" spans="1:35" x14ac:dyDescent="0.25">
      <c r="A24" s="7" t="s">
        <v>7</v>
      </c>
      <c r="B24" s="26"/>
      <c r="C24" s="27"/>
      <c r="D24" s="9">
        <v>0.55132450331125826</v>
      </c>
      <c r="E24" s="8">
        <v>0.44867549668874174</v>
      </c>
      <c r="F24" s="9">
        <v>0.45411764705882351</v>
      </c>
      <c r="G24" s="8">
        <v>0.54588235294117649</v>
      </c>
      <c r="H24" s="115"/>
      <c r="I24" s="115"/>
      <c r="J24" s="33"/>
      <c r="K24" s="40"/>
      <c r="L24" s="37"/>
      <c r="M24" s="37"/>
      <c r="N24" s="37"/>
      <c r="O24" s="37"/>
      <c r="P24" s="37"/>
      <c r="Q24" s="37"/>
      <c r="R24" s="37"/>
      <c r="S24" s="38"/>
      <c r="T24" s="38"/>
      <c r="U24" s="38"/>
      <c r="V24" s="38"/>
      <c r="W24" s="38"/>
      <c r="X24" s="38"/>
      <c r="Y24" s="38"/>
      <c r="Z24" s="38"/>
      <c r="AA24" s="38"/>
      <c r="AB24" s="39"/>
      <c r="AC24" s="39"/>
      <c r="AD24" s="39"/>
      <c r="AE24" s="38"/>
      <c r="AF24" s="39"/>
      <c r="AG24" s="39"/>
      <c r="AH24" s="39"/>
      <c r="AI24" s="38"/>
    </row>
    <row r="25" spans="1:35" ht="16.5" thickBot="1" x14ac:dyDescent="0.3">
      <c r="A25" s="10" t="s">
        <v>8</v>
      </c>
      <c r="B25" s="28"/>
      <c r="C25" s="29"/>
      <c r="D25" s="12">
        <v>0.60509554140127386</v>
      </c>
      <c r="E25" s="11">
        <v>0.39490445859872614</v>
      </c>
      <c r="F25" s="12">
        <v>0.4277456647398844</v>
      </c>
      <c r="G25" s="11">
        <v>0.5722543352601156</v>
      </c>
      <c r="H25" s="115"/>
      <c r="I25" s="115"/>
      <c r="J25" s="33"/>
      <c r="K25" s="40"/>
      <c r="L25" s="37"/>
      <c r="M25" s="37"/>
      <c r="N25" s="37"/>
      <c r="O25" s="37"/>
      <c r="P25" s="37"/>
      <c r="Q25" s="37"/>
      <c r="R25" s="37"/>
      <c r="S25" s="38"/>
      <c r="T25" s="38"/>
      <c r="U25" s="38"/>
      <c r="V25" s="38"/>
      <c r="W25" s="38"/>
      <c r="X25" s="38"/>
      <c r="Y25" s="38"/>
      <c r="Z25" s="38"/>
      <c r="AA25" s="38"/>
      <c r="AB25" s="39"/>
      <c r="AC25" s="39"/>
      <c r="AD25" s="39"/>
      <c r="AE25" s="38"/>
      <c r="AF25" s="39"/>
      <c r="AG25" s="39"/>
      <c r="AH25" s="39"/>
      <c r="AI25" s="38"/>
    </row>
    <row r="26" spans="1:35" ht="19.5" thickBot="1" x14ac:dyDescent="0.35">
      <c r="A26" s="81" t="s">
        <v>39</v>
      </c>
      <c r="B26" s="64">
        <v>0.58111380145278446</v>
      </c>
      <c r="C26" s="65">
        <v>0.41888619854721548</v>
      </c>
      <c r="D26" s="66">
        <v>0.56062874251497008</v>
      </c>
      <c r="E26" s="65">
        <v>0.43937125748502992</v>
      </c>
      <c r="F26" s="66">
        <v>0.51740139211136893</v>
      </c>
      <c r="G26" s="65">
        <v>0.48259860788863107</v>
      </c>
      <c r="H26" s="25"/>
      <c r="I26" s="25"/>
      <c r="J26" s="33"/>
      <c r="K26" s="40"/>
      <c r="L26" s="37"/>
      <c r="M26" s="37"/>
      <c r="N26" s="37"/>
      <c r="O26" s="37"/>
      <c r="P26" s="37"/>
      <c r="Q26" s="37"/>
      <c r="R26" s="37"/>
      <c r="S26" s="38"/>
      <c r="T26" s="38"/>
      <c r="U26" s="38"/>
      <c r="V26" s="38"/>
      <c r="W26" s="38"/>
      <c r="X26" s="38"/>
      <c r="Y26" s="38"/>
      <c r="Z26" s="38"/>
      <c r="AA26" s="38"/>
      <c r="AB26" s="39"/>
      <c r="AC26" s="39"/>
      <c r="AD26" s="39"/>
      <c r="AE26" s="38"/>
      <c r="AF26" s="39"/>
      <c r="AG26" s="39"/>
      <c r="AH26" s="39"/>
      <c r="AI26" s="38"/>
    </row>
    <row r="27" spans="1:35" x14ac:dyDescent="0.25">
      <c r="A27" s="79" t="s">
        <v>9</v>
      </c>
      <c r="B27" s="68"/>
      <c r="C27" s="69"/>
      <c r="D27" s="70">
        <v>0.56140350877192979</v>
      </c>
      <c r="E27" s="71">
        <v>0.43859649122807015</v>
      </c>
      <c r="F27" s="70">
        <v>0.51489361702127656</v>
      </c>
      <c r="G27" s="71">
        <v>0.48510638297872338</v>
      </c>
      <c r="H27" s="116"/>
      <c r="I27" s="116"/>
      <c r="J27" s="33"/>
      <c r="K27" s="36"/>
      <c r="L27" s="37"/>
      <c r="M27" s="37"/>
      <c r="N27" s="37"/>
      <c r="O27" s="37"/>
      <c r="P27" s="37"/>
      <c r="Q27" s="37"/>
      <c r="R27" s="37"/>
      <c r="S27" s="38"/>
      <c r="T27" s="38"/>
      <c r="U27" s="38"/>
      <c r="V27" s="38"/>
      <c r="W27" s="38"/>
      <c r="X27" s="38"/>
      <c r="Y27" s="38"/>
      <c r="Z27" s="38"/>
      <c r="AA27" s="38"/>
      <c r="AB27" s="39"/>
      <c r="AC27" s="39"/>
      <c r="AD27" s="39"/>
      <c r="AE27" s="38"/>
      <c r="AF27" s="39"/>
      <c r="AG27" s="39"/>
      <c r="AH27" s="39"/>
      <c r="AI27" s="38"/>
    </row>
    <row r="28" spans="1:35" x14ac:dyDescent="0.25">
      <c r="A28" s="80" t="s">
        <v>10</v>
      </c>
      <c r="B28" s="74"/>
      <c r="C28" s="75"/>
      <c r="D28" s="76">
        <v>0.58854166666666663</v>
      </c>
      <c r="E28" s="77">
        <v>0.41145833333333331</v>
      </c>
      <c r="F28" s="76">
        <v>0.45038167938931295</v>
      </c>
      <c r="G28" s="77">
        <v>0.54961832061068705</v>
      </c>
      <c r="H28" s="116"/>
      <c r="I28" s="116"/>
      <c r="K28" s="36"/>
      <c r="L28" s="37"/>
      <c r="M28" s="37"/>
      <c r="N28" s="37"/>
      <c r="O28" s="37"/>
      <c r="P28" s="37"/>
      <c r="Q28" s="37"/>
      <c r="R28" s="37"/>
      <c r="S28" s="38"/>
      <c r="T28" s="38"/>
      <c r="U28" s="38"/>
      <c r="V28" s="38"/>
      <c r="W28" s="38"/>
      <c r="X28" s="38"/>
      <c r="Y28" s="38"/>
      <c r="Z28" s="38"/>
      <c r="AA28" s="38"/>
      <c r="AB28" s="39"/>
      <c r="AC28" s="39"/>
      <c r="AD28" s="39"/>
      <c r="AE28" s="38"/>
      <c r="AF28" s="39"/>
      <c r="AG28" s="39"/>
      <c r="AH28" s="39"/>
      <c r="AI28" s="38"/>
    </row>
    <row r="29" spans="1:35" x14ac:dyDescent="0.25">
      <c r="A29" s="79" t="s">
        <v>11</v>
      </c>
      <c r="B29" s="68"/>
      <c r="C29" s="69"/>
      <c r="D29" s="70">
        <v>0.5625</v>
      </c>
      <c r="E29" s="71">
        <v>0.4375</v>
      </c>
      <c r="F29" s="70">
        <v>0.55940594059405946</v>
      </c>
      <c r="G29" s="71">
        <v>0.4405940594059406</v>
      </c>
      <c r="H29" s="116"/>
      <c r="I29" s="116"/>
      <c r="K29" s="36"/>
      <c r="L29" s="37"/>
      <c r="M29" s="37"/>
      <c r="N29" s="37"/>
      <c r="O29" s="37"/>
      <c r="P29" s="37"/>
      <c r="Q29" s="37"/>
      <c r="R29" s="37"/>
      <c r="S29" s="38"/>
      <c r="T29" s="38"/>
      <c r="U29" s="38"/>
      <c r="V29" s="38"/>
      <c r="W29" s="38"/>
      <c r="X29" s="38"/>
      <c r="Y29" s="38"/>
      <c r="Z29" s="38"/>
      <c r="AA29" s="38"/>
      <c r="AB29" s="39"/>
      <c r="AC29" s="39"/>
      <c r="AD29" s="39"/>
      <c r="AE29" s="38"/>
      <c r="AF29" s="39"/>
      <c r="AG29" s="39"/>
      <c r="AH29" s="39"/>
      <c r="AI29" s="38"/>
    </row>
    <row r="30" spans="1:35" x14ac:dyDescent="0.25">
      <c r="A30" s="80" t="s">
        <v>12</v>
      </c>
      <c r="B30" s="74"/>
      <c r="C30" s="75"/>
      <c r="D30" s="76">
        <v>0.55696202531645567</v>
      </c>
      <c r="E30" s="77">
        <v>0.44303797468354428</v>
      </c>
      <c r="F30" s="76">
        <v>0.5168539325842697</v>
      </c>
      <c r="G30" s="77">
        <v>0.48314606741573035</v>
      </c>
      <c r="H30" s="116"/>
      <c r="I30" s="116"/>
      <c r="K30" s="36"/>
      <c r="L30" s="37"/>
      <c r="M30" s="37"/>
      <c r="N30" s="37"/>
      <c r="O30" s="37"/>
      <c r="P30" s="37"/>
      <c r="Q30" s="37"/>
      <c r="R30" s="37"/>
      <c r="S30" s="38"/>
      <c r="T30" s="38"/>
      <c r="U30" s="38"/>
      <c r="V30" s="38"/>
      <c r="W30" s="38"/>
      <c r="X30" s="38"/>
      <c r="Y30" s="38"/>
      <c r="Z30" s="38"/>
      <c r="AA30" s="38"/>
      <c r="AB30" s="39"/>
      <c r="AC30" s="39"/>
      <c r="AD30" s="39"/>
      <c r="AE30" s="38"/>
      <c r="AF30" s="39"/>
      <c r="AG30" s="39"/>
      <c r="AH30" s="39"/>
      <c r="AI30" s="38"/>
    </row>
    <row r="31" spans="1:35" x14ac:dyDescent="0.25">
      <c r="A31" s="79" t="s">
        <v>13</v>
      </c>
      <c r="B31" s="68"/>
      <c r="C31" s="69"/>
      <c r="D31" s="70">
        <v>0.50476190476190474</v>
      </c>
      <c r="E31" s="71">
        <v>0.49523809523809526</v>
      </c>
      <c r="F31" s="70">
        <v>0.52419354838709675</v>
      </c>
      <c r="G31" s="71">
        <v>0.47580645161290325</v>
      </c>
      <c r="H31" s="116"/>
      <c r="I31" s="116"/>
      <c r="K31" s="36"/>
      <c r="L31" s="37"/>
      <c r="M31" s="37"/>
      <c r="N31" s="37"/>
      <c r="O31" s="37"/>
      <c r="P31" s="37"/>
      <c r="Q31" s="37"/>
      <c r="R31" s="37"/>
      <c r="S31" s="38"/>
      <c r="T31" s="38"/>
      <c r="U31" s="38"/>
      <c r="V31" s="38"/>
      <c r="W31" s="38"/>
      <c r="X31" s="38"/>
      <c r="Y31" s="38"/>
      <c r="Z31" s="38"/>
      <c r="AA31" s="38"/>
      <c r="AB31" s="39"/>
      <c r="AC31" s="39"/>
      <c r="AD31" s="39"/>
      <c r="AE31" s="38"/>
      <c r="AF31" s="39"/>
      <c r="AG31" s="39"/>
      <c r="AH31" s="39"/>
      <c r="AI31" s="38"/>
    </row>
    <row r="32" spans="1:35" x14ac:dyDescent="0.25">
      <c r="A32" s="80" t="s">
        <v>14</v>
      </c>
      <c r="B32" s="74"/>
      <c r="C32" s="75"/>
      <c r="D32" s="76">
        <v>0.65116279069767447</v>
      </c>
      <c r="E32" s="77">
        <v>0.34883720930232559</v>
      </c>
      <c r="F32" s="76">
        <v>0.57798165137614677</v>
      </c>
      <c r="G32" s="77">
        <v>0.42201834862385323</v>
      </c>
      <c r="H32" s="116"/>
      <c r="I32" s="116"/>
      <c r="K32" s="36"/>
      <c r="L32" s="37"/>
      <c r="M32" s="37"/>
      <c r="N32" s="37"/>
      <c r="O32" s="37"/>
      <c r="P32" s="37"/>
      <c r="Q32" s="37"/>
      <c r="R32" s="37"/>
      <c r="S32" s="38"/>
      <c r="T32" s="38"/>
      <c r="U32" s="38"/>
      <c r="V32" s="38"/>
      <c r="W32" s="38"/>
      <c r="X32" s="38"/>
      <c r="Y32" s="38"/>
      <c r="Z32" s="38"/>
      <c r="AA32" s="38"/>
      <c r="AB32" s="39"/>
      <c r="AC32" s="39"/>
      <c r="AD32" s="39"/>
      <c r="AE32" s="38"/>
      <c r="AF32" s="39"/>
      <c r="AG32" s="39"/>
      <c r="AH32" s="39"/>
      <c r="AI32" s="38"/>
    </row>
    <row r="33" spans="1:35" ht="16.5" thickBot="1" x14ac:dyDescent="0.3">
      <c r="A33" s="79" t="s">
        <v>15</v>
      </c>
      <c r="B33" s="68"/>
      <c r="C33" s="69"/>
      <c r="D33" s="70">
        <v>0.52061855670103097</v>
      </c>
      <c r="E33" s="71">
        <v>0.47938144329896909</v>
      </c>
      <c r="F33" s="70">
        <v>0.48214285714285715</v>
      </c>
      <c r="G33" s="71">
        <v>0.5178571428571429</v>
      </c>
      <c r="H33" s="116"/>
      <c r="I33" s="116"/>
      <c r="K33" s="36"/>
      <c r="L33" s="37"/>
      <c r="M33" s="37"/>
      <c r="N33" s="37"/>
      <c r="O33" s="37"/>
      <c r="P33" s="37"/>
      <c r="Q33" s="37"/>
      <c r="R33" s="37"/>
      <c r="S33" s="38"/>
      <c r="T33" s="38"/>
      <c r="U33" s="38"/>
      <c r="V33" s="38"/>
      <c r="W33" s="38"/>
      <c r="X33" s="38"/>
      <c r="Y33" s="38"/>
      <c r="Z33" s="38"/>
      <c r="AA33" s="38"/>
      <c r="AB33" s="39"/>
      <c r="AC33" s="39"/>
      <c r="AD33" s="39"/>
      <c r="AE33" s="38"/>
      <c r="AF33" s="39"/>
      <c r="AG33" s="39"/>
      <c r="AH33" s="39"/>
      <c r="AI33" s="38"/>
    </row>
    <row r="34" spans="1:35" ht="19.5" thickBot="1" x14ac:dyDescent="0.35">
      <c r="A34" s="82" t="s">
        <v>16</v>
      </c>
      <c r="B34" s="83">
        <v>0.53832116788321172</v>
      </c>
      <c r="C34" s="84">
        <v>0.46167883211678834</v>
      </c>
      <c r="D34" s="85">
        <v>0.55133789670192901</v>
      </c>
      <c r="E34" s="84">
        <v>0.44866210329807094</v>
      </c>
      <c r="F34" s="85">
        <v>0.46079846079846082</v>
      </c>
      <c r="G34" s="84">
        <v>0.53920153920153924</v>
      </c>
      <c r="H34" s="25"/>
      <c r="I34" s="25"/>
      <c r="K34" s="36"/>
      <c r="L34" s="37"/>
      <c r="M34" s="37"/>
      <c r="N34" s="37"/>
      <c r="O34" s="37"/>
      <c r="P34" s="37"/>
      <c r="Q34" s="37"/>
      <c r="R34" s="37"/>
      <c r="S34" s="38"/>
      <c r="T34" s="38"/>
      <c r="U34" s="38"/>
      <c r="V34" s="38"/>
      <c r="W34" s="38"/>
      <c r="X34" s="38"/>
      <c r="Y34" s="38"/>
      <c r="Z34" s="38"/>
      <c r="AA34" s="38"/>
      <c r="AB34" s="39"/>
      <c r="AC34" s="39"/>
      <c r="AD34" s="39"/>
      <c r="AE34" s="38"/>
      <c r="AF34" s="39"/>
      <c r="AG34" s="39"/>
      <c r="AH34" s="39"/>
      <c r="AI34" s="38"/>
    </row>
    <row r="35" spans="1:35" x14ac:dyDescent="0.25">
      <c r="A35" s="86" t="s">
        <v>17</v>
      </c>
      <c r="B35" s="87"/>
      <c r="C35" s="88"/>
      <c r="D35" s="89">
        <v>0.43333333333333335</v>
      </c>
      <c r="E35" s="90">
        <v>0.56666666666666665</v>
      </c>
      <c r="F35" s="89">
        <v>0.44736842105263158</v>
      </c>
      <c r="G35" s="90">
        <v>0.55263157894736847</v>
      </c>
      <c r="H35" s="117"/>
      <c r="I35" s="117"/>
      <c r="K35" s="37"/>
      <c r="L35" s="37"/>
      <c r="M35" s="37"/>
      <c r="N35" s="37"/>
      <c r="O35" s="37"/>
      <c r="P35" s="37"/>
      <c r="Q35" s="37"/>
      <c r="R35" s="37"/>
      <c r="S35" s="38"/>
      <c r="T35" s="38"/>
      <c r="U35" s="38"/>
      <c r="V35" s="38"/>
      <c r="W35" s="38"/>
      <c r="X35" s="38"/>
      <c r="Y35" s="38"/>
      <c r="Z35" s="38"/>
      <c r="AA35" s="38"/>
      <c r="AB35" s="39"/>
      <c r="AC35" s="39"/>
      <c r="AD35" s="39"/>
      <c r="AE35" s="38"/>
      <c r="AF35" s="39"/>
      <c r="AG35" s="39"/>
      <c r="AH35" s="39"/>
      <c r="AI35" s="38"/>
    </row>
    <row r="36" spans="1:35" x14ac:dyDescent="0.25">
      <c r="A36" s="92" t="s">
        <v>18</v>
      </c>
      <c r="B36" s="93"/>
      <c r="C36" s="94"/>
      <c r="D36" s="95">
        <v>0.59459459459459463</v>
      </c>
      <c r="E36" s="96">
        <v>0.40540540540540543</v>
      </c>
      <c r="F36" s="95">
        <v>0.46875</v>
      </c>
      <c r="G36" s="96">
        <v>0.53125</v>
      </c>
      <c r="H36" s="117"/>
      <c r="I36" s="117"/>
      <c r="K36" s="37"/>
      <c r="L36" s="37"/>
      <c r="M36" s="37"/>
      <c r="N36" s="37"/>
      <c r="O36" s="37"/>
      <c r="P36" s="37"/>
      <c r="Q36" s="37"/>
      <c r="R36" s="37"/>
      <c r="S36" s="38"/>
      <c r="T36" s="38"/>
      <c r="U36" s="38"/>
      <c r="V36" s="38"/>
      <c r="W36" s="38"/>
      <c r="X36" s="38"/>
      <c r="Y36" s="38"/>
      <c r="Z36" s="38"/>
      <c r="AA36" s="38"/>
      <c r="AB36" s="39"/>
      <c r="AC36" s="39"/>
      <c r="AD36" s="39"/>
      <c r="AE36" s="38"/>
      <c r="AF36" s="39"/>
      <c r="AG36" s="39"/>
      <c r="AH36" s="39"/>
      <c r="AI36" s="38"/>
    </row>
    <row r="37" spans="1:35" x14ac:dyDescent="0.25">
      <c r="A37" s="98" t="s">
        <v>19</v>
      </c>
      <c r="B37" s="99"/>
      <c r="C37" s="100"/>
      <c r="D37" s="101">
        <v>0.65517241379310343</v>
      </c>
      <c r="E37" s="102">
        <v>0.34482758620689657</v>
      </c>
      <c r="F37" s="101">
        <v>0.5</v>
      </c>
      <c r="G37" s="102">
        <v>0.5</v>
      </c>
      <c r="H37" s="117"/>
      <c r="I37" s="117"/>
      <c r="K37" s="37"/>
      <c r="L37" s="37"/>
      <c r="M37" s="37"/>
      <c r="N37" s="37"/>
      <c r="O37" s="37"/>
      <c r="P37" s="37"/>
      <c r="Q37" s="37"/>
      <c r="R37" s="37"/>
      <c r="S37" s="38"/>
      <c r="T37" s="38"/>
      <c r="U37" s="38"/>
      <c r="V37" s="38"/>
      <c r="W37" s="38"/>
      <c r="X37" s="38"/>
      <c r="Y37" s="38"/>
      <c r="Z37" s="38"/>
      <c r="AA37" s="38"/>
      <c r="AB37" s="39"/>
      <c r="AC37" s="39"/>
      <c r="AD37" s="39"/>
      <c r="AE37" s="38"/>
      <c r="AF37" s="39"/>
      <c r="AG37" s="39"/>
      <c r="AH37" s="39"/>
      <c r="AI37" s="38"/>
    </row>
    <row r="38" spans="1:35" x14ac:dyDescent="0.25">
      <c r="A38" s="92" t="s">
        <v>20</v>
      </c>
      <c r="B38" s="93"/>
      <c r="C38" s="94"/>
      <c r="D38" s="95">
        <v>0.5</v>
      </c>
      <c r="E38" s="96">
        <v>0.5</v>
      </c>
      <c r="F38" s="95">
        <v>0.32</v>
      </c>
      <c r="G38" s="96">
        <v>0.68</v>
      </c>
      <c r="H38" s="117"/>
      <c r="I38" s="117"/>
      <c r="K38" s="37"/>
      <c r="L38" s="37"/>
      <c r="M38" s="37"/>
      <c r="N38" s="37"/>
      <c r="O38" s="37"/>
      <c r="P38" s="37"/>
      <c r="Q38" s="37"/>
      <c r="R38" s="37"/>
      <c r="S38" s="38"/>
      <c r="T38" s="38"/>
      <c r="U38" s="38"/>
      <c r="V38" s="38"/>
      <c r="W38" s="38"/>
      <c r="X38" s="38"/>
      <c r="Y38" s="38"/>
      <c r="Z38" s="38"/>
      <c r="AA38" s="38"/>
      <c r="AB38" s="39"/>
      <c r="AC38" s="39"/>
      <c r="AD38" s="39"/>
      <c r="AE38" s="38"/>
      <c r="AF38" s="39"/>
      <c r="AG38" s="39"/>
      <c r="AH38" s="39"/>
      <c r="AI38" s="38"/>
    </row>
    <row r="39" spans="1:35" x14ac:dyDescent="0.25">
      <c r="A39" s="98" t="s">
        <v>21</v>
      </c>
      <c r="B39" s="99"/>
      <c r="C39" s="100"/>
      <c r="D39" s="101">
        <v>0.56923076923076921</v>
      </c>
      <c r="E39" s="102">
        <v>0.43076923076923079</v>
      </c>
      <c r="F39" s="101">
        <v>0.43478260869565216</v>
      </c>
      <c r="G39" s="102">
        <v>0.56521739130434778</v>
      </c>
      <c r="H39" s="117"/>
      <c r="I39" s="117"/>
      <c r="K39" s="37"/>
      <c r="L39" s="37"/>
      <c r="M39" s="37"/>
      <c r="N39" s="37"/>
      <c r="O39" s="37"/>
      <c r="P39" s="37"/>
      <c r="Q39" s="37"/>
      <c r="R39" s="37"/>
      <c r="S39" s="38"/>
      <c r="T39" s="38"/>
      <c r="U39" s="38"/>
      <c r="V39" s="38"/>
      <c r="W39" s="38"/>
      <c r="X39" s="38"/>
      <c r="Y39" s="38"/>
      <c r="Z39" s="38"/>
      <c r="AA39" s="38"/>
      <c r="AB39" s="39"/>
      <c r="AC39" s="39"/>
      <c r="AD39" s="39"/>
      <c r="AE39" s="38"/>
      <c r="AF39" s="39"/>
      <c r="AG39" s="39"/>
      <c r="AH39" s="39"/>
      <c r="AI39" s="38"/>
    </row>
    <row r="40" spans="1:35" x14ac:dyDescent="0.25">
      <c r="A40" s="92" t="s">
        <v>22</v>
      </c>
      <c r="B40" s="93"/>
      <c r="C40" s="94"/>
      <c r="D40" s="95">
        <v>0.53465346534653468</v>
      </c>
      <c r="E40" s="96">
        <v>0.46534653465346537</v>
      </c>
      <c r="F40" s="95">
        <v>0.4228855721393035</v>
      </c>
      <c r="G40" s="96">
        <v>0.57711442786069655</v>
      </c>
      <c r="H40" s="117"/>
      <c r="I40" s="117"/>
      <c r="K40" s="37"/>
      <c r="L40" s="37"/>
      <c r="M40" s="37"/>
      <c r="N40" s="37"/>
      <c r="O40" s="37"/>
      <c r="P40" s="37"/>
      <c r="Q40" s="37"/>
      <c r="R40" s="37"/>
      <c r="S40" s="38"/>
      <c r="T40" s="38"/>
      <c r="U40" s="38"/>
      <c r="V40" s="38"/>
      <c r="W40" s="38"/>
      <c r="X40" s="38"/>
      <c r="Y40" s="38"/>
      <c r="Z40" s="38"/>
      <c r="AA40" s="38"/>
      <c r="AB40" s="39"/>
      <c r="AC40" s="39"/>
      <c r="AD40" s="39"/>
      <c r="AE40" s="38"/>
      <c r="AF40" s="39"/>
      <c r="AG40" s="39"/>
      <c r="AH40" s="39"/>
      <c r="AI40" s="38"/>
    </row>
    <row r="41" spans="1:35" x14ac:dyDescent="0.25">
      <c r="A41" s="98" t="s">
        <v>23</v>
      </c>
      <c r="B41" s="99"/>
      <c r="C41" s="100"/>
      <c r="D41" s="101">
        <v>0.61764705882352944</v>
      </c>
      <c r="E41" s="102">
        <v>0.38235294117647056</v>
      </c>
      <c r="F41" s="101">
        <v>0.5</v>
      </c>
      <c r="G41" s="102">
        <v>0.5</v>
      </c>
      <c r="H41" s="117"/>
      <c r="I41" s="117"/>
      <c r="K41" s="37"/>
      <c r="L41" s="37"/>
      <c r="M41" s="37"/>
      <c r="N41" s="37"/>
      <c r="O41" s="37"/>
      <c r="P41" s="37"/>
      <c r="Q41" s="37"/>
      <c r="R41" s="37"/>
      <c r="S41" s="38"/>
      <c r="T41" s="38"/>
      <c r="U41" s="38"/>
      <c r="V41" s="38"/>
      <c r="W41" s="38"/>
      <c r="X41" s="38"/>
      <c r="Y41" s="38"/>
      <c r="Z41" s="38"/>
      <c r="AA41" s="38"/>
      <c r="AB41" s="39"/>
      <c r="AC41" s="39"/>
      <c r="AD41" s="39"/>
      <c r="AE41" s="38"/>
      <c r="AF41" s="39"/>
      <c r="AG41" s="39"/>
      <c r="AH41" s="39"/>
      <c r="AI41" s="38"/>
    </row>
    <row r="42" spans="1:35" x14ac:dyDescent="0.25">
      <c r="A42" s="92" t="s">
        <v>24</v>
      </c>
      <c r="B42" s="93"/>
      <c r="C42" s="94"/>
      <c r="D42" s="95">
        <v>0.56000000000000005</v>
      </c>
      <c r="E42" s="96">
        <v>0.44</v>
      </c>
      <c r="F42" s="95">
        <v>0.37179487179487181</v>
      </c>
      <c r="G42" s="96">
        <v>0.62820512820512819</v>
      </c>
      <c r="H42" s="117"/>
      <c r="I42" s="117"/>
      <c r="K42" s="37"/>
      <c r="L42" s="37"/>
      <c r="M42" s="37"/>
      <c r="N42" s="37"/>
      <c r="O42" s="37"/>
      <c r="P42" s="37"/>
      <c r="Q42" s="37"/>
      <c r="R42" s="37"/>
      <c r="S42" s="38"/>
      <c r="T42" s="38"/>
      <c r="U42" s="38"/>
      <c r="V42" s="38"/>
      <c r="W42" s="38"/>
      <c r="X42" s="38"/>
      <c r="Y42" s="38"/>
      <c r="Z42" s="38"/>
      <c r="AA42" s="38"/>
      <c r="AB42" s="39"/>
      <c r="AC42" s="39"/>
      <c r="AD42" s="39"/>
      <c r="AE42" s="38"/>
      <c r="AF42" s="39"/>
      <c r="AG42" s="39"/>
      <c r="AH42" s="39"/>
      <c r="AI42" s="38"/>
    </row>
    <row r="43" spans="1:35" x14ac:dyDescent="0.25">
      <c r="A43" s="98" t="s">
        <v>25</v>
      </c>
      <c r="B43" s="99"/>
      <c r="C43" s="100"/>
      <c r="D43" s="101">
        <v>0.48648648648648651</v>
      </c>
      <c r="E43" s="102">
        <v>0.51351351351351349</v>
      </c>
      <c r="F43" s="101">
        <v>0.33333333333333331</v>
      </c>
      <c r="G43" s="102">
        <v>0.66666666666666663</v>
      </c>
      <c r="H43" s="117"/>
      <c r="I43" s="117"/>
      <c r="K43" s="37"/>
      <c r="L43" s="37"/>
      <c r="M43" s="37"/>
      <c r="N43" s="37"/>
      <c r="O43" s="37"/>
      <c r="P43" s="37"/>
      <c r="Q43" s="37"/>
      <c r="R43" s="37"/>
      <c r="S43" s="38"/>
      <c r="T43" s="38"/>
      <c r="U43" s="38"/>
      <c r="V43" s="38"/>
      <c r="W43" s="38"/>
      <c r="X43" s="38"/>
      <c r="Y43" s="38"/>
      <c r="Z43" s="38"/>
      <c r="AA43" s="38"/>
      <c r="AB43" s="39"/>
      <c r="AC43" s="39"/>
      <c r="AD43" s="39"/>
      <c r="AE43" s="38"/>
      <c r="AF43" s="39"/>
      <c r="AG43" s="39"/>
      <c r="AH43" s="39"/>
      <c r="AI43" s="38"/>
    </row>
    <row r="44" spans="1:35" x14ac:dyDescent="0.25">
      <c r="A44" s="92" t="s">
        <v>26</v>
      </c>
      <c r="B44" s="93"/>
      <c r="C44" s="94"/>
      <c r="D44" s="95">
        <v>0.6262626262626263</v>
      </c>
      <c r="E44" s="96">
        <v>0.37373737373737376</v>
      </c>
      <c r="F44" s="95">
        <v>0.47826086956521741</v>
      </c>
      <c r="G44" s="96">
        <v>0.52173913043478259</v>
      </c>
      <c r="H44" s="117"/>
      <c r="I44" s="117"/>
      <c r="K44" s="37"/>
      <c r="L44" s="37"/>
      <c r="M44" s="37"/>
      <c r="N44" s="37"/>
      <c r="O44" s="37"/>
      <c r="P44" s="37"/>
      <c r="Q44" s="37"/>
      <c r="R44" s="37"/>
      <c r="S44" s="38"/>
      <c r="T44" s="38"/>
      <c r="U44" s="38"/>
      <c r="V44" s="38"/>
      <c r="W44" s="38"/>
      <c r="X44" s="38"/>
      <c r="Y44" s="38"/>
      <c r="Z44" s="38"/>
      <c r="AA44" s="38"/>
      <c r="AB44" s="39"/>
      <c r="AC44" s="39"/>
      <c r="AD44" s="39"/>
      <c r="AE44" s="38"/>
      <c r="AF44" s="39"/>
      <c r="AG44" s="39"/>
      <c r="AH44" s="39"/>
      <c r="AI44" s="38"/>
    </row>
    <row r="45" spans="1:35" x14ac:dyDescent="0.25">
      <c r="A45" s="98" t="s">
        <v>27</v>
      </c>
      <c r="B45" s="99"/>
      <c r="C45" s="100"/>
      <c r="D45" s="101">
        <v>0.47368421052631576</v>
      </c>
      <c r="E45" s="102">
        <v>0.52631578947368418</v>
      </c>
      <c r="F45" s="101">
        <v>0.51470588235294112</v>
      </c>
      <c r="G45" s="102">
        <v>0.48529411764705882</v>
      </c>
      <c r="H45" s="117"/>
      <c r="I45" s="117"/>
      <c r="K45" s="37"/>
      <c r="L45" s="37"/>
      <c r="M45" s="37"/>
      <c r="N45" s="37"/>
      <c r="O45" s="37"/>
      <c r="P45" s="37"/>
      <c r="Q45" s="37"/>
      <c r="R45" s="37"/>
      <c r="S45" s="38"/>
      <c r="T45" s="38"/>
      <c r="U45" s="38"/>
      <c r="V45" s="38"/>
      <c r="W45" s="38"/>
      <c r="X45" s="38"/>
      <c r="Y45" s="38"/>
      <c r="Z45" s="38"/>
      <c r="AA45" s="38"/>
      <c r="AB45" s="39"/>
      <c r="AC45" s="39"/>
      <c r="AD45" s="39"/>
      <c r="AE45" s="38"/>
      <c r="AF45" s="39"/>
      <c r="AG45" s="39"/>
      <c r="AH45" s="39"/>
      <c r="AI45" s="38"/>
    </row>
    <row r="46" spans="1:35" x14ac:dyDescent="0.25">
      <c r="A46" s="92" t="s">
        <v>28</v>
      </c>
      <c r="B46" s="93"/>
      <c r="C46" s="94"/>
      <c r="D46" s="95">
        <v>0.53</v>
      </c>
      <c r="E46" s="96">
        <v>0.47</v>
      </c>
      <c r="F46" s="95">
        <v>0.46</v>
      </c>
      <c r="G46" s="96">
        <v>0.54</v>
      </c>
      <c r="H46" s="117"/>
      <c r="I46" s="117"/>
      <c r="K46" s="37"/>
      <c r="L46" s="37"/>
      <c r="M46" s="37"/>
      <c r="N46" s="37"/>
      <c r="O46" s="37"/>
      <c r="P46" s="37"/>
      <c r="Q46" s="37"/>
      <c r="R46" s="37"/>
      <c r="S46" s="38"/>
      <c r="T46" s="38"/>
      <c r="U46" s="38"/>
      <c r="V46" s="38"/>
      <c r="W46" s="38"/>
      <c r="X46" s="38"/>
      <c r="Y46" s="38"/>
      <c r="Z46" s="38"/>
      <c r="AA46" s="38"/>
      <c r="AB46" s="39"/>
      <c r="AC46" s="39"/>
      <c r="AD46" s="39"/>
      <c r="AE46" s="38"/>
      <c r="AF46" s="39"/>
      <c r="AG46" s="39"/>
      <c r="AH46" s="39"/>
      <c r="AI46" s="38"/>
    </row>
    <row r="47" spans="1:35" x14ac:dyDescent="0.25">
      <c r="A47" s="98" t="s">
        <v>29</v>
      </c>
      <c r="B47" s="99"/>
      <c r="C47" s="100"/>
      <c r="D47" s="101">
        <v>0.5449438202247191</v>
      </c>
      <c r="E47" s="102">
        <v>0.4550561797752809</v>
      </c>
      <c r="F47" s="101">
        <v>0.39215686274509803</v>
      </c>
      <c r="G47" s="102">
        <v>0.60784313725490191</v>
      </c>
      <c r="H47" s="117"/>
      <c r="I47" s="117"/>
      <c r="K47" s="37"/>
      <c r="L47" s="37"/>
      <c r="M47" s="37"/>
      <c r="N47" s="37"/>
      <c r="O47" s="37"/>
      <c r="P47" s="37"/>
      <c r="Q47" s="37"/>
      <c r="R47" s="37"/>
      <c r="S47" s="38"/>
      <c r="T47" s="38"/>
      <c r="U47" s="38"/>
      <c r="V47" s="38"/>
      <c r="W47" s="38"/>
      <c r="X47" s="38"/>
      <c r="Y47" s="38"/>
      <c r="Z47" s="38"/>
      <c r="AA47" s="38"/>
      <c r="AB47" s="39"/>
      <c r="AC47" s="39"/>
      <c r="AD47" s="39"/>
      <c r="AE47" s="38"/>
      <c r="AF47" s="39"/>
      <c r="AG47" s="39"/>
      <c r="AH47" s="39"/>
      <c r="AI47" s="38"/>
    </row>
    <row r="48" spans="1:35" ht="15.75" customHeight="1" x14ac:dyDescent="0.25">
      <c r="A48" s="92" t="s">
        <v>30</v>
      </c>
      <c r="B48" s="93"/>
      <c r="C48" s="94"/>
      <c r="D48" s="95">
        <v>0.57641921397379914</v>
      </c>
      <c r="E48" s="96">
        <v>0.42358078602620086</v>
      </c>
      <c r="F48" s="95">
        <v>0.48163265306122449</v>
      </c>
      <c r="G48" s="96">
        <v>0.51836734693877551</v>
      </c>
      <c r="H48" s="117"/>
      <c r="I48" s="117"/>
      <c r="K48" s="37"/>
      <c r="L48" s="37"/>
      <c r="M48" s="37"/>
      <c r="N48" s="37"/>
      <c r="O48" s="37"/>
      <c r="P48" s="37"/>
      <c r="Q48" s="37"/>
      <c r="R48" s="37"/>
      <c r="S48" s="38"/>
      <c r="T48" s="38"/>
      <c r="U48" s="38"/>
      <c r="V48" s="38"/>
      <c r="W48" s="38"/>
      <c r="X48" s="38"/>
      <c r="Y48" s="38"/>
      <c r="Z48" s="38"/>
      <c r="AA48" s="38"/>
      <c r="AB48" s="39"/>
      <c r="AC48" s="39"/>
      <c r="AD48" s="39"/>
      <c r="AE48" s="38"/>
      <c r="AF48" s="39"/>
      <c r="AG48" s="39"/>
      <c r="AH48" s="39"/>
      <c r="AI48" s="38"/>
    </row>
    <row r="49" spans="1:35" ht="15.75" customHeight="1" x14ac:dyDescent="0.25">
      <c r="A49" s="98" t="s">
        <v>31</v>
      </c>
      <c r="B49" s="99"/>
      <c r="C49" s="100"/>
      <c r="D49" s="101">
        <v>0.52941176470588236</v>
      </c>
      <c r="E49" s="102">
        <v>0.47058823529411764</v>
      </c>
      <c r="F49" s="101">
        <v>0.46551724137931033</v>
      </c>
      <c r="G49" s="102">
        <v>0.53448275862068961</v>
      </c>
      <c r="H49" s="117"/>
      <c r="I49" s="117"/>
      <c r="K49" s="37"/>
      <c r="L49" s="37"/>
      <c r="M49" s="37"/>
      <c r="N49" s="37"/>
      <c r="O49" s="37"/>
      <c r="P49" s="37"/>
      <c r="Q49" s="37"/>
      <c r="R49" s="37"/>
      <c r="S49" s="38"/>
      <c r="T49" s="38"/>
      <c r="U49" s="38"/>
      <c r="V49" s="38"/>
      <c r="W49" s="38"/>
      <c r="X49" s="38"/>
      <c r="Y49" s="38"/>
      <c r="Z49" s="38"/>
      <c r="AA49" s="38"/>
      <c r="AB49" s="39"/>
      <c r="AC49" s="39"/>
      <c r="AD49" s="39"/>
      <c r="AE49" s="38"/>
      <c r="AF49" s="39"/>
      <c r="AG49" s="39"/>
      <c r="AH49" s="39"/>
      <c r="AI49" s="38"/>
    </row>
    <row r="50" spans="1:35" x14ac:dyDescent="0.25">
      <c r="A50" s="92" t="s">
        <v>32</v>
      </c>
      <c r="B50" s="93"/>
      <c r="C50" s="94"/>
      <c r="D50" s="95">
        <v>0.5</v>
      </c>
      <c r="E50" s="96">
        <v>0.5</v>
      </c>
      <c r="F50" s="95">
        <v>0.42553191489361702</v>
      </c>
      <c r="G50" s="96">
        <v>0.57446808510638303</v>
      </c>
      <c r="H50" s="117"/>
      <c r="I50" s="117"/>
      <c r="K50" s="36"/>
      <c r="L50" s="37"/>
      <c r="M50" s="37"/>
      <c r="N50" s="37"/>
      <c r="O50" s="36"/>
      <c r="P50" s="37"/>
      <c r="Q50" s="37"/>
      <c r="R50" s="37"/>
      <c r="S50" s="36"/>
      <c r="T50" s="37"/>
      <c r="U50" s="37"/>
      <c r="V50" s="37"/>
      <c r="W50" s="36"/>
      <c r="X50" s="37"/>
      <c r="Y50" s="37"/>
      <c r="Z50" s="37"/>
      <c r="AA50" s="38"/>
      <c r="AB50" s="39"/>
      <c r="AC50" s="39"/>
      <c r="AD50" s="39"/>
      <c r="AE50" s="38"/>
      <c r="AF50" s="39"/>
      <c r="AG50" s="39"/>
      <c r="AH50" s="39"/>
      <c r="AI50" s="38"/>
    </row>
    <row r="51" spans="1:35" ht="15.75" customHeight="1" x14ac:dyDescent="0.25">
      <c r="A51" s="98" t="s">
        <v>33</v>
      </c>
      <c r="B51" s="99"/>
      <c r="C51" s="100"/>
      <c r="D51" s="101">
        <v>0.47619047619047616</v>
      </c>
      <c r="E51" s="102">
        <v>0.52380952380952384</v>
      </c>
      <c r="F51" s="101">
        <v>0.44444444444444442</v>
      </c>
      <c r="G51" s="102">
        <v>0.55555555555555558</v>
      </c>
      <c r="H51" s="117"/>
      <c r="I51" s="117"/>
      <c r="K51" s="36"/>
      <c r="L51" s="37"/>
      <c r="M51" s="37"/>
      <c r="N51" s="37"/>
      <c r="O51" s="37"/>
      <c r="P51" s="37"/>
      <c r="Q51" s="37"/>
      <c r="R51" s="37"/>
      <c r="S51" s="38"/>
      <c r="T51" s="38"/>
      <c r="U51" s="38"/>
      <c r="V51" s="38"/>
      <c r="W51" s="38"/>
      <c r="X51" s="38"/>
      <c r="Y51" s="38"/>
      <c r="Z51" s="38"/>
      <c r="AA51" s="38"/>
      <c r="AB51" s="39"/>
      <c r="AC51" s="39"/>
      <c r="AD51" s="39"/>
      <c r="AE51" s="38"/>
      <c r="AF51" s="39"/>
      <c r="AG51" s="39"/>
      <c r="AH51" s="39"/>
      <c r="AI51" s="38"/>
    </row>
    <row r="52" spans="1:35" ht="15.75" customHeight="1" x14ac:dyDescent="0.25">
      <c r="A52" s="92" t="s">
        <v>34</v>
      </c>
      <c r="B52" s="93"/>
      <c r="C52" s="94"/>
      <c r="D52" s="95">
        <v>0.54545454545454541</v>
      </c>
      <c r="E52" s="96">
        <v>0.45454545454545453</v>
      </c>
      <c r="F52" s="95">
        <v>0.46875</v>
      </c>
      <c r="G52" s="96">
        <v>0.53125</v>
      </c>
      <c r="H52" s="117"/>
      <c r="I52" s="117"/>
      <c r="K52" s="36"/>
      <c r="L52" s="37"/>
      <c r="M52" s="37"/>
      <c r="N52" s="37"/>
      <c r="O52" s="37"/>
      <c r="P52" s="37"/>
      <c r="Q52" s="37"/>
      <c r="R52" s="37"/>
      <c r="S52" s="38"/>
      <c r="T52" s="38"/>
      <c r="U52" s="38"/>
      <c r="V52" s="38"/>
      <c r="W52" s="38"/>
      <c r="X52" s="38"/>
      <c r="Y52" s="38"/>
      <c r="Z52" s="38"/>
      <c r="AA52" s="38"/>
      <c r="AB52" s="39"/>
      <c r="AC52" s="39"/>
      <c r="AD52" s="39"/>
      <c r="AE52" s="38"/>
      <c r="AF52" s="39"/>
      <c r="AG52" s="39"/>
      <c r="AH52" s="39"/>
      <c r="AI52" s="38"/>
    </row>
    <row r="53" spans="1:35" ht="16.5" thickBot="1" x14ac:dyDescent="0.3">
      <c r="A53" s="104" t="s">
        <v>35</v>
      </c>
      <c r="B53" s="105"/>
      <c r="C53" s="106"/>
      <c r="D53" s="107">
        <v>0.56497175141242939</v>
      </c>
      <c r="E53" s="108">
        <v>0.43502824858757061</v>
      </c>
      <c r="F53" s="107">
        <v>0.46527777777777779</v>
      </c>
      <c r="G53" s="108">
        <v>0.53472222222222221</v>
      </c>
      <c r="H53" s="117"/>
      <c r="I53" s="117"/>
      <c r="K53" s="36"/>
      <c r="L53" s="37"/>
      <c r="M53" s="37"/>
      <c r="N53" s="37"/>
      <c r="O53" s="37"/>
      <c r="P53" s="37"/>
      <c r="Q53" s="37"/>
      <c r="R53" s="37"/>
      <c r="S53" s="38"/>
      <c r="T53" s="38"/>
      <c r="U53" s="38"/>
      <c r="V53" s="38"/>
      <c r="W53" s="38"/>
      <c r="X53" s="38"/>
      <c r="Y53" s="38"/>
      <c r="Z53" s="38"/>
      <c r="AA53" s="38"/>
      <c r="AB53" s="39"/>
      <c r="AC53" s="39"/>
      <c r="AD53" s="39"/>
      <c r="AE53" s="38"/>
      <c r="AF53" s="39"/>
      <c r="AG53" s="39"/>
      <c r="AH53" s="39"/>
      <c r="AI53" s="38"/>
    </row>
    <row r="54" spans="1:35" ht="16.5" thickBot="1" x14ac:dyDescent="0.3">
      <c r="A54" s="13" t="s">
        <v>36</v>
      </c>
      <c r="B54" s="48">
        <v>0.55537823172677947</v>
      </c>
      <c r="C54" s="49">
        <v>0.44462176827322053</v>
      </c>
      <c r="D54" s="48">
        <v>0.55552770117824013</v>
      </c>
      <c r="E54" s="49">
        <v>0.44447229882175981</v>
      </c>
      <c r="F54" s="48">
        <v>0.48155111633372505</v>
      </c>
      <c r="G54" s="49">
        <v>0.51844888366627495</v>
      </c>
      <c r="H54" s="119"/>
      <c r="I54" s="119"/>
      <c r="K54" s="36"/>
      <c r="L54" s="37"/>
      <c r="M54" s="37"/>
      <c r="N54" s="37"/>
      <c r="O54" s="37"/>
      <c r="P54" s="37"/>
      <c r="Q54" s="37"/>
      <c r="R54" s="37"/>
      <c r="S54" s="38"/>
      <c r="T54" s="38"/>
      <c r="U54" s="38"/>
      <c r="V54" s="38"/>
      <c r="W54" s="38"/>
      <c r="X54" s="38"/>
      <c r="Y54" s="38"/>
      <c r="Z54" s="38"/>
      <c r="AA54" s="38"/>
      <c r="AB54" s="39"/>
      <c r="AC54" s="39"/>
      <c r="AD54" s="39"/>
      <c r="AE54" s="38"/>
      <c r="AF54" s="39"/>
      <c r="AG54" s="39"/>
      <c r="AH54" s="39"/>
      <c r="AI54" s="38"/>
    </row>
    <row r="55" spans="1:35" x14ac:dyDescent="0.25">
      <c r="A55" s="55" t="s">
        <v>40</v>
      </c>
    </row>
    <row r="56" spans="1:35" x14ac:dyDescent="0.25">
      <c r="A56" s="46" t="s">
        <v>59</v>
      </c>
    </row>
    <row r="57" spans="1:35" x14ac:dyDescent="0.25">
      <c r="A57" s="54" t="s">
        <v>78</v>
      </c>
      <c r="B57" s="41"/>
      <c r="C57" s="58"/>
      <c r="J57"/>
      <c r="K57"/>
      <c r="L57"/>
      <c r="M57"/>
      <c r="N57"/>
      <c r="O57"/>
      <c r="P57"/>
      <c r="Q57"/>
      <c r="R57"/>
    </row>
    <row r="58" spans="1:35" x14ac:dyDescent="0.25">
      <c r="A58" s="42"/>
    </row>
    <row r="59" spans="1:35" x14ac:dyDescent="0.25">
      <c r="A59" s="17" t="s">
        <v>37</v>
      </c>
      <c r="B59" s="16"/>
      <c r="C59" s="16"/>
      <c r="D59" s="16"/>
      <c r="E59" s="16"/>
      <c r="F59" s="16"/>
      <c r="G59" s="16"/>
      <c r="H59" s="16"/>
      <c r="I59" s="16"/>
    </row>
    <row r="60" spans="1:35" x14ac:dyDescent="0.25">
      <c r="A60" s="157" t="s">
        <v>55</v>
      </c>
      <c r="B60" s="157"/>
      <c r="C60" s="157"/>
      <c r="D60" s="157"/>
      <c r="E60" s="157"/>
      <c r="F60" s="157"/>
      <c r="G60" s="157"/>
      <c r="H60" s="157"/>
      <c r="I60" s="157"/>
    </row>
    <row r="61" spans="1:35" x14ac:dyDescent="0.25">
      <c r="A61" s="157"/>
      <c r="B61" s="157"/>
      <c r="C61" s="157"/>
      <c r="D61" s="157"/>
      <c r="E61" s="157"/>
      <c r="F61" s="157"/>
      <c r="G61" s="157"/>
      <c r="H61" s="157"/>
      <c r="I61" s="157"/>
      <c r="K61" s="30"/>
    </row>
    <row r="62" spans="1:35" x14ac:dyDescent="0.25">
      <c r="A62" s="59"/>
      <c r="B62" s="59"/>
      <c r="C62" s="59"/>
      <c r="D62" s="59"/>
      <c r="E62" s="59"/>
      <c r="F62" s="59"/>
      <c r="G62" s="59"/>
      <c r="H62" s="59"/>
      <c r="I62" s="59"/>
      <c r="K62" s="30"/>
    </row>
    <row r="63" spans="1:35" x14ac:dyDescent="0.25">
      <c r="A63" s="157" t="s">
        <v>76</v>
      </c>
      <c r="B63" s="157"/>
      <c r="C63" s="157"/>
      <c r="D63" s="157"/>
      <c r="E63" s="157"/>
      <c r="F63" s="157"/>
      <c r="G63" s="157"/>
      <c r="H63" s="157"/>
      <c r="I63" s="157"/>
      <c r="K63" s="30"/>
    </row>
    <row r="64" spans="1:35" s="24" customFormat="1" x14ac:dyDescent="0.25">
      <c r="A64" s="157"/>
      <c r="B64" s="157"/>
      <c r="C64" s="157"/>
      <c r="D64" s="157"/>
      <c r="E64" s="157"/>
      <c r="F64" s="157"/>
      <c r="G64" s="157"/>
      <c r="H64" s="157"/>
      <c r="I64" s="157"/>
      <c r="K64" s="30"/>
      <c r="S64"/>
      <c r="T64"/>
      <c r="U64"/>
      <c r="V64"/>
      <c r="W64"/>
      <c r="X64"/>
      <c r="Y64"/>
      <c r="Z64"/>
      <c r="AA64"/>
      <c r="AB64"/>
      <c r="AC64"/>
      <c r="AD64"/>
      <c r="AE64"/>
      <c r="AF64"/>
      <c r="AG64"/>
      <c r="AH64"/>
      <c r="AI64"/>
    </row>
    <row r="65" spans="1:35" s="24" customFormat="1" x14ac:dyDescent="0.25">
      <c r="A65" s="157"/>
      <c r="B65" s="157"/>
      <c r="C65" s="157"/>
      <c r="D65" s="157"/>
      <c r="E65" s="157"/>
      <c r="F65" s="157"/>
      <c r="G65" s="157"/>
      <c r="H65" s="157"/>
      <c r="I65" s="157"/>
      <c r="K65" s="30"/>
      <c r="S65"/>
      <c r="T65"/>
      <c r="U65"/>
      <c r="V65"/>
      <c r="W65"/>
      <c r="X65"/>
      <c r="Y65"/>
      <c r="Z65"/>
      <c r="AA65"/>
      <c r="AB65"/>
      <c r="AC65"/>
      <c r="AD65"/>
      <c r="AE65"/>
      <c r="AF65"/>
      <c r="AG65"/>
      <c r="AH65"/>
      <c r="AI65"/>
    </row>
    <row r="66" spans="1:35" s="24" customFormat="1" x14ac:dyDescent="0.25">
      <c r="A66" s="157"/>
      <c r="B66" s="157"/>
      <c r="C66" s="157"/>
      <c r="D66" s="157"/>
      <c r="E66" s="157"/>
      <c r="F66" s="157"/>
      <c r="G66" s="157"/>
      <c r="H66" s="157"/>
      <c r="I66" s="157"/>
      <c r="K66" s="30"/>
      <c r="S66"/>
      <c r="T66"/>
      <c r="U66"/>
      <c r="V66"/>
      <c r="W66"/>
      <c r="X66"/>
      <c r="Y66"/>
      <c r="Z66"/>
      <c r="AA66"/>
      <c r="AB66"/>
      <c r="AC66"/>
      <c r="AD66"/>
      <c r="AE66"/>
      <c r="AF66"/>
      <c r="AG66"/>
      <c r="AH66"/>
      <c r="AI66"/>
    </row>
    <row r="67" spans="1:35" s="24" customFormat="1" x14ac:dyDescent="0.25">
      <c r="A67"/>
      <c r="B67"/>
      <c r="C67"/>
      <c r="D67"/>
      <c r="E67"/>
      <c r="F67"/>
      <c r="G67"/>
      <c r="H67"/>
      <c r="I67"/>
      <c r="K67" s="30"/>
      <c r="S67"/>
      <c r="T67"/>
      <c r="U67"/>
      <c r="V67"/>
      <c r="W67"/>
      <c r="X67"/>
      <c r="Y67"/>
      <c r="Z67"/>
      <c r="AA67"/>
      <c r="AB67"/>
      <c r="AC67"/>
      <c r="AD67"/>
      <c r="AE67"/>
      <c r="AF67"/>
      <c r="AG67"/>
      <c r="AH67"/>
      <c r="AI67"/>
    </row>
    <row r="68" spans="1:35" s="24" customFormat="1" x14ac:dyDescent="0.25">
      <c r="A68"/>
      <c r="B68"/>
      <c r="C68"/>
      <c r="D68"/>
      <c r="E68"/>
      <c r="F68"/>
      <c r="G68"/>
      <c r="H68"/>
      <c r="I68"/>
      <c r="K68" s="30"/>
      <c r="S68"/>
      <c r="T68"/>
      <c r="U68"/>
      <c r="V68"/>
      <c r="W68"/>
      <c r="X68"/>
      <c r="Y68"/>
      <c r="Z68"/>
      <c r="AA68"/>
      <c r="AB68"/>
      <c r="AC68"/>
      <c r="AD68"/>
      <c r="AE68"/>
      <c r="AF68"/>
      <c r="AG68"/>
      <c r="AH68"/>
      <c r="AI68"/>
    </row>
    <row r="69" spans="1:35" s="24" customFormat="1" x14ac:dyDescent="0.25">
      <c r="A69"/>
      <c r="B69"/>
      <c r="C69"/>
      <c r="D69"/>
      <c r="E69"/>
      <c r="F69"/>
      <c r="G69"/>
      <c r="H69"/>
      <c r="I69"/>
      <c r="K69" s="30"/>
      <c r="S69"/>
      <c r="T69"/>
      <c r="U69"/>
      <c r="V69"/>
      <c r="W69"/>
      <c r="X69"/>
      <c r="Y69"/>
      <c r="Z69"/>
      <c r="AA69"/>
      <c r="AB69"/>
      <c r="AC69"/>
      <c r="AD69"/>
      <c r="AE69"/>
      <c r="AF69"/>
      <c r="AG69"/>
      <c r="AH69"/>
      <c r="AI69"/>
    </row>
    <row r="70" spans="1:35" s="24" customFormat="1" x14ac:dyDescent="0.25">
      <c r="A70"/>
      <c r="B70"/>
      <c r="C70"/>
      <c r="D70"/>
      <c r="E70"/>
      <c r="F70"/>
      <c r="G70"/>
      <c r="H70"/>
      <c r="I70"/>
      <c r="K70" s="30"/>
      <c r="S70"/>
      <c r="T70"/>
      <c r="U70"/>
      <c r="V70"/>
      <c r="W70"/>
      <c r="X70"/>
      <c r="Y70"/>
      <c r="Z70"/>
      <c r="AA70"/>
      <c r="AB70"/>
      <c r="AC70"/>
      <c r="AD70"/>
      <c r="AE70"/>
      <c r="AF70"/>
      <c r="AG70"/>
      <c r="AH70"/>
      <c r="AI70"/>
    </row>
    <row r="71" spans="1:35" s="24" customFormat="1" x14ac:dyDescent="0.25">
      <c r="A71"/>
      <c r="B71"/>
      <c r="C71"/>
      <c r="D71"/>
      <c r="E71"/>
      <c r="F71"/>
      <c r="G71"/>
      <c r="H71"/>
      <c r="I71"/>
      <c r="K71" s="30"/>
      <c r="S71"/>
      <c r="T71"/>
      <c r="U71"/>
      <c r="V71"/>
      <c r="W71"/>
      <c r="X71"/>
      <c r="Y71"/>
      <c r="Z71"/>
      <c r="AA71"/>
      <c r="AB71"/>
      <c r="AC71"/>
      <c r="AD71"/>
      <c r="AE71"/>
      <c r="AF71"/>
      <c r="AG71"/>
      <c r="AH71"/>
      <c r="AI71"/>
    </row>
    <row r="72" spans="1:35" s="24" customFormat="1" x14ac:dyDescent="0.25">
      <c r="A72"/>
      <c r="B72"/>
      <c r="C72"/>
      <c r="D72"/>
      <c r="E72"/>
      <c r="F72"/>
      <c r="G72"/>
      <c r="H72"/>
      <c r="I72"/>
      <c r="K72" s="30"/>
      <c r="S72"/>
      <c r="T72"/>
      <c r="U72"/>
      <c r="V72"/>
      <c r="W72"/>
      <c r="X72"/>
      <c r="Y72"/>
      <c r="Z72"/>
      <c r="AA72"/>
      <c r="AB72"/>
      <c r="AC72"/>
      <c r="AD72"/>
      <c r="AE72"/>
      <c r="AF72"/>
      <c r="AG72"/>
      <c r="AH72"/>
      <c r="AI72"/>
    </row>
    <row r="73" spans="1:35" s="24" customFormat="1" x14ac:dyDescent="0.25">
      <c r="A73"/>
      <c r="B73"/>
      <c r="C73"/>
      <c r="D73"/>
      <c r="E73"/>
      <c r="F73"/>
      <c r="G73"/>
      <c r="H73"/>
      <c r="I73"/>
      <c r="K73" s="30"/>
      <c r="S73"/>
      <c r="T73"/>
      <c r="U73"/>
      <c r="V73"/>
      <c r="W73"/>
      <c r="X73"/>
      <c r="Y73"/>
      <c r="Z73"/>
      <c r="AA73"/>
      <c r="AB73"/>
      <c r="AC73"/>
      <c r="AD73"/>
      <c r="AE73"/>
      <c r="AF73"/>
      <c r="AG73"/>
      <c r="AH73"/>
      <c r="AI73"/>
    </row>
    <row r="74" spans="1:35" s="24" customFormat="1" x14ac:dyDescent="0.25">
      <c r="A74"/>
      <c r="B74"/>
      <c r="C74"/>
      <c r="D74"/>
      <c r="E74"/>
      <c r="F74"/>
      <c r="G74"/>
      <c r="H74"/>
      <c r="I74"/>
      <c r="K74" s="30"/>
      <c r="S74"/>
      <c r="T74"/>
      <c r="U74"/>
      <c r="V74"/>
      <c r="W74"/>
      <c r="X74"/>
      <c r="Y74"/>
      <c r="Z74"/>
      <c r="AA74"/>
      <c r="AB74"/>
      <c r="AC74"/>
      <c r="AD74"/>
      <c r="AE74"/>
      <c r="AF74"/>
      <c r="AG74"/>
      <c r="AH74"/>
      <c r="AI74"/>
    </row>
    <row r="75" spans="1:35" s="24" customFormat="1" x14ac:dyDescent="0.25">
      <c r="A75"/>
      <c r="B75"/>
      <c r="C75"/>
      <c r="D75"/>
      <c r="E75"/>
      <c r="F75"/>
      <c r="G75"/>
      <c r="H75"/>
      <c r="I75"/>
      <c r="K75" s="30"/>
      <c r="S75"/>
      <c r="T75"/>
      <c r="U75"/>
      <c r="V75"/>
      <c r="W75"/>
      <c r="X75"/>
      <c r="Y75"/>
      <c r="Z75"/>
      <c r="AA75"/>
      <c r="AB75"/>
      <c r="AC75"/>
      <c r="AD75"/>
      <c r="AE75"/>
      <c r="AF75"/>
      <c r="AG75"/>
      <c r="AH75"/>
      <c r="AI75"/>
    </row>
  </sheetData>
  <mergeCells count="8">
    <mergeCell ref="A60:I61"/>
    <mergeCell ref="A63:I66"/>
    <mergeCell ref="A11:K13"/>
    <mergeCell ref="A14:I14"/>
    <mergeCell ref="B15:C15"/>
    <mergeCell ref="D15:E15"/>
    <mergeCell ref="F15:G15"/>
    <mergeCell ref="H15:I1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I77"/>
  <sheetViews>
    <sheetView showGridLines="0" workbookViewId="0">
      <selection activeCell="A59" sqref="A59"/>
    </sheetView>
  </sheetViews>
  <sheetFormatPr defaultRowHeight="15.75" x14ac:dyDescent="0.25"/>
  <cols>
    <col min="1" max="1" width="30.5" customWidth="1"/>
    <col min="2" max="9" width="9.5" customWidth="1"/>
    <col min="10" max="10" width="9" style="24"/>
    <col min="11" max="11" width="9" style="24" customWidth="1"/>
    <col min="12" max="18" width="9" style="24"/>
  </cols>
  <sheetData>
    <row r="7" spans="1:13" s="43" customFormat="1" ht="22.5" customHeight="1" x14ac:dyDescent="0.25">
      <c r="A7" s="61" t="s">
        <v>46</v>
      </c>
    </row>
    <row r="8" spans="1:13" s="45" customFormat="1" ht="20.25" customHeight="1" x14ac:dyDescent="0.5">
      <c r="A8" s="62" t="s">
        <v>47</v>
      </c>
      <c r="B8" s="44"/>
      <c r="C8" s="44"/>
      <c r="D8" s="44"/>
      <c r="E8" s="44"/>
      <c r="F8" s="44"/>
      <c r="G8" s="44"/>
      <c r="H8" s="44"/>
    </row>
    <row r="9" spans="1:13" x14ac:dyDescent="0.25">
      <c r="A9" s="14" t="s">
        <v>48</v>
      </c>
      <c r="B9" s="2"/>
      <c r="C9" s="2"/>
      <c r="D9" s="2"/>
      <c r="E9" s="2"/>
      <c r="F9" s="2"/>
      <c r="G9" s="2"/>
      <c r="H9" s="2"/>
      <c r="I9" s="2"/>
      <c r="J9" s="31"/>
      <c r="K9" s="31"/>
    </row>
    <row r="10" spans="1:13" x14ac:dyDescent="0.25">
      <c r="A10" s="14" t="s">
        <v>45</v>
      </c>
      <c r="B10" s="2"/>
      <c r="C10" s="2"/>
      <c r="D10" s="2"/>
      <c r="E10" s="2"/>
      <c r="F10" s="2"/>
      <c r="G10" s="2"/>
      <c r="H10" s="2"/>
      <c r="I10" s="2"/>
      <c r="J10" s="31"/>
      <c r="K10" s="31"/>
    </row>
    <row r="11" spans="1:13" x14ac:dyDescent="0.25">
      <c r="A11" s="158" t="s">
        <v>69</v>
      </c>
      <c r="B11" s="158"/>
      <c r="C11" s="158"/>
      <c r="D11" s="158"/>
      <c r="E11" s="158"/>
      <c r="F11" s="158"/>
      <c r="G11" s="158"/>
      <c r="H11" s="158"/>
      <c r="I11" s="158"/>
      <c r="J11" s="158"/>
      <c r="K11" s="158"/>
    </row>
    <row r="12" spans="1:13" x14ac:dyDescent="0.25">
      <c r="A12" s="158"/>
      <c r="B12" s="158"/>
      <c r="C12" s="158"/>
      <c r="D12" s="158"/>
      <c r="E12" s="158"/>
      <c r="F12" s="158"/>
      <c r="G12" s="158"/>
      <c r="H12" s="158"/>
      <c r="I12" s="158"/>
      <c r="J12" s="158"/>
      <c r="K12" s="158"/>
    </row>
    <row r="13" spans="1:13" x14ac:dyDescent="0.25">
      <c r="A13" s="158"/>
      <c r="B13" s="158"/>
      <c r="C13" s="158"/>
      <c r="D13" s="158"/>
      <c r="E13" s="158"/>
      <c r="F13" s="158"/>
      <c r="G13" s="158"/>
      <c r="H13" s="158"/>
      <c r="I13" s="158"/>
      <c r="J13" s="158"/>
      <c r="K13" s="158"/>
    </row>
    <row r="14" spans="1:13" ht="16.5" customHeight="1" thickBot="1" x14ac:dyDescent="0.3">
      <c r="A14" s="159" t="s">
        <v>53</v>
      </c>
      <c r="B14" s="159"/>
      <c r="C14" s="159"/>
      <c r="D14" s="159"/>
      <c r="E14" s="159"/>
      <c r="F14" s="154"/>
      <c r="G14" s="154"/>
      <c r="H14" s="154"/>
      <c r="I14" s="154"/>
      <c r="J14" s="32"/>
      <c r="K14" s="32"/>
    </row>
    <row r="15" spans="1:13" ht="16.5" thickBot="1" x14ac:dyDescent="0.3">
      <c r="A15" s="20"/>
      <c r="B15" s="160" t="s">
        <v>43</v>
      </c>
      <c r="C15" s="163"/>
      <c r="D15" s="163"/>
      <c r="E15" s="161"/>
      <c r="F15" s="160" t="s">
        <v>44</v>
      </c>
      <c r="G15" s="163"/>
      <c r="H15" s="163"/>
      <c r="I15" s="161"/>
      <c r="J15" s="160" t="s">
        <v>44</v>
      </c>
      <c r="K15" s="163"/>
      <c r="L15" s="163"/>
      <c r="M15" s="161"/>
    </row>
    <row r="16" spans="1:13" ht="16.5" thickBot="1" x14ac:dyDescent="0.3">
      <c r="A16" s="50"/>
      <c r="B16" s="160" t="s">
        <v>0</v>
      </c>
      <c r="C16" s="161"/>
      <c r="D16" s="160" t="s">
        <v>1</v>
      </c>
      <c r="E16" s="161"/>
      <c r="F16" s="160" t="s">
        <v>0</v>
      </c>
      <c r="G16" s="161"/>
      <c r="H16" s="160" t="s">
        <v>1</v>
      </c>
      <c r="I16" s="161"/>
      <c r="J16" s="160" t="s">
        <v>0</v>
      </c>
      <c r="K16" s="161"/>
      <c r="L16" s="160" t="s">
        <v>1</v>
      </c>
      <c r="M16" s="161"/>
    </row>
    <row r="17" spans="1:35" ht="48" thickBot="1" x14ac:dyDescent="0.3">
      <c r="A17" s="151" t="s">
        <v>74</v>
      </c>
      <c r="B17" s="56" t="s">
        <v>50</v>
      </c>
      <c r="C17" s="57" t="s">
        <v>49</v>
      </c>
      <c r="D17" s="56" t="s">
        <v>50</v>
      </c>
      <c r="E17" s="57" t="s">
        <v>49</v>
      </c>
      <c r="F17" s="56" t="s">
        <v>50</v>
      </c>
      <c r="G17" s="57" t="s">
        <v>49</v>
      </c>
      <c r="H17" s="56" t="s">
        <v>50</v>
      </c>
      <c r="I17" s="57" t="s">
        <v>49</v>
      </c>
      <c r="J17" s="56" t="s">
        <v>50</v>
      </c>
      <c r="K17" s="57" t="s">
        <v>49</v>
      </c>
      <c r="L17" s="56" t="s">
        <v>50</v>
      </c>
      <c r="M17" s="57" t="s">
        <v>49</v>
      </c>
    </row>
    <row r="18" spans="1:35" ht="19.5" thickBot="1" x14ac:dyDescent="0.35">
      <c r="A18" s="3" t="s">
        <v>38</v>
      </c>
      <c r="B18" s="4">
        <v>0.62411347517730498</v>
      </c>
      <c r="C18" s="5">
        <v>0.37588652482269502</v>
      </c>
      <c r="D18" s="6">
        <v>0.46443514644351463</v>
      </c>
      <c r="E18" s="5">
        <v>0.53556485355648531</v>
      </c>
      <c r="F18" s="4">
        <v>0.58846153846153848</v>
      </c>
      <c r="G18" s="5">
        <v>0.41153846153846152</v>
      </c>
      <c r="H18" s="6">
        <v>0.52281368821292773</v>
      </c>
      <c r="I18" s="5">
        <v>0.47718631178707227</v>
      </c>
      <c r="J18" s="4">
        <v>0.52900232018561488</v>
      </c>
      <c r="K18" s="5">
        <v>0.47099767981438517</v>
      </c>
      <c r="L18" s="6">
        <v>0.42920353982300885</v>
      </c>
      <c r="M18" s="5">
        <v>0.57079646017699115</v>
      </c>
      <c r="N18" s="36"/>
      <c r="O18" s="37"/>
      <c r="P18" s="37"/>
      <c r="Q18" s="37"/>
      <c r="R18" s="37"/>
      <c r="S18" s="38"/>
      <c r="T18" s="38"/>
      <c r="U18" s="38"/>
      <c r="V18" s="38"/>
      <c r="W18" s="38"/>
      <c r="X18" s="38"/>
      <c r="Y18" s="38"/>
      <c r="Z18" s="38"/>
      <c r="AA18" s="38"/>
      <c r="AB18" s="39"/>
      <c r="AC18" s="39"/>
      <c r="AD18" s="39"/>
      <c r="AE18" s="38"/>
      <c r="AF18" s="39"/>
      <c r="AG18" s="39"/>
      <c r="AH18" s="39"/>
      <c r="AI18" s="38"/>
    </row>
    <row r="19" spans="1:35" x14ac:dyDescent="0.25">
      <c r="A19" s="7" t="s">
        <v>2</v>
      </c>
      <c r="B19" s="26"/>
      <c r="C19" s="27"/>
      <c r="D19" s="9"/>
      <c r="E19" s="8"/>
      <c r="F19" s="51">
        <v>0.55555555555555558</v>
      </c>
      <c r="G19" s="8">
        <v>0.44444444444444442</v>
      </c>
      <c r="H19" s="9">
        <v>0.48275862068965519</v>
      </c>
      <c r="I19" s="8">
        <v>0.51724137931034486</v>
      </c>
      <c r="J19" s="51">
        <v>0.4642857142857143</v>
      </c>
      <c r="K19" s="8">
        <v>0.5357142857142857</v>
      </c>
      <c r="L19" s="9">
        <v>0.40625</v>
      </c>
      <c r="M19" s="8">
        <v>0.59375</v>
      </c>
      <c r="N19" s="37"/>
      <c r="O19" s="37"/>
      <c r="P19" s="37"/>
      <c r="Q19" s="37"/>
      <c r="R19" s="37"/>
      <c r="S19" s="38"/>
      <c r="T19" s="38"/>
      <c r="U19" s="38"/>
      <c r="V19" s="38"/>
      <c r="W19" s="38"/>
      <c r="X19" s="38"/>
      <c r="Y19" s="38"/>
      <c r="Z19" s="38"/>
      <c r="AA19" s="38"/>
      <c r="AB19" s="39"/>
      <c r="AC19" s="39"/>
      <c r="AD19" s="39"/>
      <c r="AE19" s="38"/>
      <c r="AF19" s="39"/>
      <c r="AG19" s="39"/>
      <c r="AH19" s="39"/>
      <c r="AI19" s="38"/>
    </row>
    <row r="20" spans="1:35" x14ac:dyDescent="0.25">
      <c r="A20" s="10" t="s">
        <v>3</v>
      </c>
      <c r="B20" s="28"/>
      <c r="C20" s="29"/>
      <c r="D20" s="12"/>
      <c r="E20" s="11"/>
      <c r="F20" s="52">
        <v>0.80769230769230771</v>
      </c>
      <c r="G20" s="11">
        <v>0.19230769230769232</v>
      </c>
      <c r="H20" s="12">
        <v>0.63636363636363635</v>
      </c>
      <c r="I20" s="11">
        <v>0.36363636363636365</v>
      </c>
      <c r="J20" s="52">
        <v>0.76190476190476186</v>
      </c>
      <c r="K20" s="11">
        <v>0.23809523809523808</v>
      </c>
      <c r="L20" s="12">
        <v>0.6071428571428571</v>
      </c>
      <c r="M20" s="11">
        <v>0.39285714285714285</v>
      </c>
      <c r="N20" s="37"/>
      <c r="O20" s="37"/>
      <c r="P20" s="37"/>
      <c r="Q20" s="37"/>
      <c r="R20" s="37"/>
      <c r="S20" s="38"/>
      <c r="T20" s="38"/>
      <c r="U20" s="38"/>
      <c r="V20" s="38"/>
      <c r="W20" s="38"/>
      <c r="X20" s="38"/>
      <c r="Y20" s="38"/>
      <c r="Z20" s="38"/>
      <c r="AA20" s="38"/>
      <c r="AB20" s="39"/>
      <c r="AC20" s="39"/>
      <c r="AD20" s="39"/>
      <c r="AE20" s="38"/>
      <c r="AF20" s="39"/>
      <c r="AG20" s="39"/>
      <c r="AH20" s="39"/>
      <c r="AI20" s="38"/>
    </row>
    <row r="21" spans="1:35" x14ac:dyDescent="0.25">
      <c r="A21" s="7" t="s">
        <v>51</v>
      </c>
      <c r="B21" s="26"/>
      <c r="C21" s="27"/>
      <c r="D21" s="9"/>
      <c r="E21" s="8"/>
      <c r="F21" s="51">
        <v>0.45</v>
      </c>
      <c r="G21" s="8">
        <v>0.55000000000000004</v>
      </c>
      <c r="H21" s="9">
        <v>0.42105263157894735</v>
      </c>
      <c r="I21" s="8">
        <v>0.57894736842105265</v>
      </c>
      <c r="J21" s="51">
        <v>0.64</v>
      </c>
      <c r="K21" s="8">
        <v>0.36</v>
      </c>
      <c r="L21" s="9">
        <v>0.53333333333333333</v>
      </c>
      <c r="M21" s="8">
        <v>0.46666666666666667</v>
      </c>
      <c r="N21" s="37"/>
      <c r="O21" s="37"/>
      <c r="P21" s="37"/>
      <c r="Q21" s="37"/>
      <c r="R21" s="37"/>
      <c r="S21" s="38"/>
      <c r="T21" s="38"/>
      <c r="U21" s="38"/>
      <c r="V21" s="38"/>
      <c r="W21" s="38"/>
      <c r="X21" s="38"/>
      <c r="Y21" s="38"/>
      <c r="Z21" s="38"/>
      <c r="AA21" s="38"/>
      <c r="AB21" s="39"/>
      <c r="AC21" s="39"/>
      <c r="AD21" s="39"/>
      <c r="AE21" s="38"/>
      <c r="AF21" s="39"/>
      <c r="AG21" s="39"/>
      <c r="AH21" s="39"/>
      <c r="AI21" s="38"/>
    </row>
    <row r="22" spans="1:35" x14ac:dyDescent="0.25">
      <c r="A22" s="10" t="s">
        <v>4</v>
      </c>
      <c r="B22" s="28"/>
      <c r="C22" s="29"/>
      <c r="D22" s="12"/>
      <c r="E22" s="11"/>
      <c r="F22" s="52">
        <v>0.45454545454545453</v>
      </c>
      <c r="G22" s="11">
        <v>0.54545454545454541</v>
      </c>
      <c r="H22" s="12">
        <v>0.3</v>
      </c>
      <c r="I22" s="11">
        <v>0.7</v>
      </c>
      <c r="J22" s="52">
        <v>0.8</v>
      </c>
      <c r="K22" s="11">
        <v>0.2</v>
      </c>
      <c r="L22" s="12">
        <v>0.46153846153846156</v>
      </c>
      <c r="M22" s="11">
        <v>0.53846153846153844</v>
      </c>
      <c r="N22" s="37"/>
      <c r="O22" s="37"/>
      <c r="P22" s="37"/>
      <c r="Q22" s="37"/>
      <c r="R22" s="37"/>
      <c r="S22" s="38"/>
      <c r="T22" s="38"/>
      <c r="U22" s="38"/>
      <c r="V22" s="38"/>
      <c r="W22" s="38"/>
      <c r="X22" s="38"/>
      <c r="Y22" s="38"/>
      <c r="Z22" s="38"/>
      <c r="AA22" s="38"/>
      <c r="AB22" s="39"/>
      <c r="AC22" s="39"/>
      <c r="AD22" s="39"/>
      <c r="AE22" s="38"/>
      <c r="AF22" s="39"/>
      <c r="AG22" s="39"/>
      <c r="AH22" s="39"/>
      <c r="AI22" s="38"/>
    </row>
    <row r="23" spans="1:35" x14ac:dyDescent="0.25">
      <c r="A23" s="7" t="s">
        <v>5</v>
      </c>
      <c r="B23" s="26"/>
      <c r="C23" s="27"/>
      <c r="D23" s="9"/>
      <c r="E23" s="8"/>
      <c r="F23" s="51">
        <v>0.53703703703703709</v>
      </c>
      <c r="G23" s="8">
        <v>0.46296296296296297</v>
      </c>
      <c r="H23" s="9">
        <v>0.4</v>
      </c>
      <c r="I23" s="8">
        <v>0.6</v>
      </c>
      <c r="J23" s="51">
        <v>0.51515151515151514</v>
      </c>
      <c r="K23" s="8">
        <v>0.48484848484848486</v>
      </c>
      <c r="L23" s="9">
        <v>0.55882352941176472</v>
      </c>
      <c r="M23" s="8">
        <v>0.44117647058823528</v>
      </c>
      <c r="N23" s="37"/>
      <c r="O23" s="37"/>
      <c r="P23" s="37"/>
      <c r="Q23" s="37"/>
      <c r="R23" s="37"/>
      <c r="S23" s="38"/>
      <c r="T23" s="38"/>
      <c r="U23" s="38"/>
      <c r="V23" s="38"/>
      <c r="W23" s="38"/>
      <c r="X23" s="38"/>
      <c r="Y23" s="38"/>
      <c r="Z23" s="38"/>
      <c r="AA23" s="38"/>
      <c r="AB23" s="39"/>
      <c r="AC23" s="39"/>
      <c r="AD23" s="39"/>
      <c r="AE23" s="38"/>
      <c r="AF23" s="39"/>
      <c r="AG23" s="39"/>
      <c r="AH23" s="39"/>
      <c r="AI23" s="38"/>
    </row>
    <row r="24" spans="1:35" x14ac:dyDescent="0.25">
      <c r="A24" s="10" t="s">
        <v>6</v>
      </c>
      <c r="B24" s="28"/>
      <c r="C24" s="29"/>
      <c r="D24" s="12"/>
      <c r="E24" s="11"/>
      <c r="F24" s="52">
        <v>0.65</v>
      </c>
      <c r="G24" s="11">
        <v>0.35</v>
      </c>
      <c r="H24" s="12">
        <v>0.72222222222222221</v>
      </c>
      <c r="I24" s="11">
        <v>0.27777777777777779</v>
      </c>
      <c r="J24" s="52">
        <v>0.2857142857142857</v>
      </c>
      <c r="K24" s="11">
        <v>0.7142857142857143</v>
      </c>
      <c r="L24" s="12">
        <v>0.6</v>
      </c>
      <c r="M24" s="11">
        <v>0.4</v>
      </c>
      <c r="N24" s="37"/>
      <c r="O24" s="37"/>
      <c r="P24" s="37"/>
      <c r="Q24" s="37"/>
      <c r="R24" s="37"/>
      <c r="S24" s="38"/>
      <c r="T24" s="38"/>
      <c r="U24" s="38"/>
      <c r="V24" s="38"/>
      <c r="W24" s="38"/>
      <c r="X24" s="38"/>
      <c r="Y24" s="38"/>
      <c r="Z24" s="38"/>
      <c r="AA24" s="38"/>
      <c r="AB24" s="39"/>
      <c r="AC24" s="39"/>
      <c r="AD24" s="39"/>
      <c r="AE24" s="38"/>
      <c r="AF24" s="39"/>
      <c r="AG24" s="39"/>
      <c r="AH24" s="39"/>
      <c r="AI24" s="38"/>
    </row>
    <row r="25" spans="1:35" x14ac:dyDescent="0.25">
      <c r="A25" s="7" t="s">
        <v>7</v>
      </c>
      <c r="B25" s="26"/>
      <c r="C25" s="27"/>
      <c r="D25" s="9"/>
      <c r="E25" s="8"/>
      <c r="F25" s="51">
        <v>0.57534246575342463</v>
      </c>
      <c r="G25" s="8">
        <v>0.42465753424657532</v>
      </c>
      <c r="H25" s="9">
        <v>0.52884615384615385</v>
      </c>
      <c r="I25" s="8">
        <v>0.47115384615384615</v>
      </c>
      <c r="J25" s="51">
        <v>0.50961538461538458</v>
      </c>
      <c r="K25" s="8">
        <v>0.49038461538461536</v>
      </c>
      <c r="L25" s="9">
        <v>0.4009216589861751</v>
      </c>
      <c r="M25" s="8">
        <v>0.59907834101382484</v>
      </c>
      <c r="N25" s="37"/>
      <c r="O25" s="37"/>
      <c r="P25" s="37"/>
      <c r="Q25" s="37"/>
      <c r="R25" s="37"/>
      <c r="S25" s="38"/>
      <c r="T25" s="38"/>
      <c r="U25" s="38"/>
      <c r="V25" s="38"/>
      <c r="W25" s="38"/>
      <c r="X25" s="38"/>
      <c r="Y25" s="38"/>
      <c r="Z25" s="38"/>
      <c r="AA25" s="38"/>
      <c r="AB25" s="39"/>
      <c r="AC25" s="39"/>
      <c r="AD25" s="39"/>
      <c r="AE25" s="38"/>
      <c r="AF25" s="39"/>
      <c r="AG25" s="39"/>
      <c r="AH25" s="39"/>
      <c r="AI25" s="38"/>
    </row>
    <row r="26" spans="1:35" ht="16.5" thickBot="1" x14ac:dyDescent="0.3">
      <c r="A26" s="10" t="s">
        <v>8</v>
      </c>
      <c r="B26" s="28"/>
      <c r="C26" s="29"/>
      <c r="D26" s="12"/>
      <c r="E26" s="11"/>
      <c r="F26" s="52">
        <v>0.65714285714285714</v>
      </c>
      <c r="G26" s="11">
        <v>0.34285714285714286</v>
      </c>
      <c r="H26" s="12">
        <v>0.56321839080459768</v>
      </c>
      <c r="I26" s="11">
        <v>0.43678160919540232</v>
      </c>
      <c r="J26" s="52">
        <v>0.52500000000000002</v>
      </c>
      <c r="K26" s="11">
        <v>0.47499999999999998</v>
      </c>
      <c r="L26" s="12">
        <v>0.34408602150537637</v>
      </c>
      <c r="M26" s="11">
        <v>0.65591397849462363</v>
      </c>
      <c r="N26" s="37"/>
      <c r="O26" s="37"/>
      <c r="P26" s="37"/>
      <c r="Q26" s="37"/>
      <c r="R26" s="37"/>
      <c r="S26" s="38"/>
      <c r="T26" s="38"/>
      <c r="U26" s="38"/>
      <c r="V26" s="38"/>
      <c r="W26" s="38"/>
      <c r="X26" s="38"/>
      <c r="Y26" s="38"/>
      <c r="Z26" s="38"/>
      <c r="AA26" s="38"/>
      <c r="AB26" s="39"/>
      <c r="AC26" s="39"/>
      <c r="AD26" s="39"/>
      <c r="AE26" s="38"/>
      <c r="AF26" s="39"/>
      <c r="AG26" s="39"/>
      <c r="AH26" s="39"/>
      <c r="AI26" s="38"/>
    </row>
    <row r="27" spans="1:35" ht="19.5" thickBot="1" x14ac:dyDescent="0.35">
      <c r="A27" s="81" t="s">
        <v>39</v>
      </c>
      <c r="B27" s="64">
        <v>0.59932659932659937</v>
      </c>
      <c r="C27" s="65">
        <v>0.40067340067340068</v>
      </c>
      <c r="D27" s="66">
        <v>0.54854368932038833</v>
      </c>
      <c r="E27" s="65">
        <v>0.45145631067961167</v>
      </c>
      <c r="F27" s="64">
        <v>0.60060514372163387</v>
      </c>
      <c r="G27" s="65">
        <v>0.39939485627836613</v>
      </c>
      <c r="H27" s="66">
        <v>0.52148148148148143</v>
      </c>
      <c r="I27" s="65">
        <v>0.47851851851851851</v>
      </c>
      <c r="J27" s="64">
        <v>0.60506706408345756</v>
      </c>
      <c r="K27" s="65">
        <v>0.39493293591654249</v>
      </c>
      <c r="L27" s="66">
        <v>0.42282958199356913</v>
      </c>
      <c r="M27" s="65">
        <v>0.57717041800643087</v>
      </c>
      <c r="N27" s="37"/>
      <c r="O27" s="37"/>
      <c r="P27" s="37"/>
      <c r="Q27" s="37"/>
      <c r="R27" s="37"/>
      <c r="S27" s="38"/>
      <c r="T27" s="38"/>
      <c r="U27" s="38"/>
      <c r="V27" s="38"/>
      <c r="W27" s="38"/>
      <c r="X27" s="38"/>
      <c r="Y27" s="38"/>
      <c r="Z27" s="38"/>
      <c r="AA27" s="38"/>
      <c r="AB27" s="39"/>
      <c r="AC27" s="39"/>
      <c r="AD27" s="39"/>
      <c r="AE27" s="38"/>
      <c r="AF27" s="39"/>
      <c r="AG27" s="39"/>
      <c r="AH27" s="39"/>
      <c r="AI27" s="38"/>
    </row>
    <row r="28" spans="1:35" x14ac:dyDescent="0.25">
      <c r="A28" s="79" t="s">
        <v>9</v>
      </c>
      <c r="B28" s="68"/>
      <c r="C28" s="69"/>
      <c r="D28" s="70"/>
      <c r="E28" s="71"/>
      <c r="F28" s="72">
        <v>0.61611374407582942</v>
      </c>
      <c r="G28" s="71">
        <v>0.38388625592417064</v>
      </c>
      <c r="H28" s="70">
        <v>0.51428571428571423</v>
      </c>
      <c r="I28" s="71">
        <v>0.48571428571428571</v>
      </c>
      <c r="J28" s="72">
        <v>0.58196721311475408</v>
      </c>
      <c r="K28" s="71">
        <v>0.41803278688524592</v>
      </c>
      <c r="L28" s="70">
        <v>0.44247787610619471</v>
      </c>
      <c r="M28" s="71">
        <v>0.55752212389380529</v>
      </c>
      <c r="N28" s="37"/>
      <c r="O28" s="37"/>
      <c r="P28" s="37"/>
      <c r="Q28" s="37"/>
      <c r="R28" s="37"/>
      <c r="S28" s="38"/>
      <c r="T28" s="38"/>
      <c r="U28" s="38"/>
      <c r="V28" s="38"/>
      <c r="W28" s="38"/>
      <c r="X28" s="38"/>
      <c r="Y28" s="38"/>
      <c r="Z28" s="38"/>
      <c r="AA28" s="38"/>
      <c r="AB28" s="39"/>
      <c r="AC28" s="39"/>
      <c r="AD28" s="39"/>
      <c r="AE28" s="38"/>
      <c r="AF28" s="39"/>
      <c r="AG28" s="39"/>
      <c r="AH28" s="39"/>
      <c r="AI28" s="38"/>
    </row>
    <row r="29" spans="1:35" x14ac:dyDescent="0.25">
      <c r="A29" s="80" t="s">
        <v>10</v>
      </c>
      <c r="B29" s="74"/>
      <c r="C29" s="75"/>
      <c r="D29" s="76"/>
      <c r="E29" s="77"/>
      <c r="F29" s="78">
        <v>0.62886597938144329</v>
      </c>
      <c r="G29" s="77">
        <v>0.37113402061855671</v>
      </c>
      <c r="H29" s="76">
        <v>0.54736842105263162</v>
      </c>
      <c r="I29" s="77">
        <v>0.45263157894736844</v>
      </c>
      <c r="J29" s="78">
        <v>0.54</v>
      </c>
      <c r="K29" s="77">
        <v>0.46</v>
      </c>
      <c r="L29" s="76">
        <v>0.39506172839506171</v>
      </c>
      <c r="M29" s="77">
        <v>0.60493827160493829</v>
      </c>
      <c r="N29" s="37"/>
      <c r="O29" s="37"/>
      <c r="P29" s="37"/>
      <c r="Q29" s="37"/>
      <c r="R29" s="37"/>
      <c r="S29" s="38"/>
      <c r="T29" s="38"/>
      <c r="U29" s="38"/>
      <c r="V29" s="38"/>
      <c r="W29" s="38"/>
      <c r="X29" s="38"/>
      <c r="Y29" s="38"/>
      <c r="Z29" s="38"/>
      <c r="AA29" s="38"/>
      <c r="AB29" s="39"/>
      <c r="AC29" s="39"/>
      <c r="AD29" s="39"/>
      <c r="AE29" s="38"/>
      <c r="AF29" s="39"/>
      <c r="AG29" s="39"/>
      <c r="AH29" s="39"/>
      <c r="AI29" s="38"/>
    </row>
    <row r="30" spans="1:35" x14ac:dyDescent="0.25">
      <c r="A30" s="79" t="s">
        <v>11</v>
      </c>
      <c r="B30" s="68"/>
      <c r="C30" s="69"/>
      <c r="D30" s="70"/>
      <c r="E30" s="71"/>
      <c r="F30" s="72">
        <v>0.61764705882352944</v>
      </c>
      <c r="G30" s="71">
        <v>0.38235294117647056</v>
      </c>
      <c r="H30" s="70">
        <v>0.51639344262295084</v>
      </c>
      <c r="I30" s="71">
        <v>0.48360655737704916</v>
      </c>
      <c r="J30" s="72">
        <v>0.62068965517241381</v>
      </c>
      <c r="K30" s="71">
        <v>0.37931034482758619</v>
      </c>
      <c r="L30" s="70">
        <v>0.47674418604651164</v>
      </c>
      <c r="M30" s="71">
        <v>0.52325581395348841</v>
      </c>
      <c r="N30" s="37"/>
      <c r="O30" s="37"/>
      <c r="P30" s="37"/>
      <c r="Q30" s="37"/>
      <c r="R30" s="37"/>
      <c r="S30" s="38"/>
      <c r="T30" s="38"/>
      <c r="U30" s="38"/>
      <c r="V30" s="38"/>
      <c r="W30" s="38"/>
      <c r="X30" s="38"/>
      <c r="Y30" s="38"/>
      <c r="Z30" s="38"/>
      <c r="AA30" s="38"/>
      <c r="AB30" s="39"/>
      <c r="AC30" s="39"/>
      <c r="AD30" s="39"/>
      <c r="AE30" s="38"/>
      <c r="AF30" s="39"/>
      <c r="AG30" s="39"/>
      <c r="AH30" s="39"/>
      <c r="AI30" s="38"/>
    </row>
    <row r="31" spans="1:35" x14ac:dyDescent="0.25">
      <c r="A31" s="80" t="s">
        <v>12</v>
      </c>
      <c r="B31" s="74"/>
      <c r="C31" s="75"/>
      <c r="D31" s="76"/>
      <c r="E31" s="77"/>
      <c r="F31" s="78">
        <v>0.58181818181818179</v>
      </c>
      <c r="G31" s="77">
        <v>0.41818181818181815</v>
      </c>
      <c r="H31" s="76">
        <v>0.5</v>
      </c>
      <c r="I31" s="77">
        <v>0.5</v>
      </c>
      <c r="J31" s="78">
        <v>0.56896551724137934</v>
      </c>
      <c r="K31" s="77">
        <v>0.43103448275862066</v>
      </c>
      <c r="L31" s="76">
        <v>0.41935483870967744</v>
      </c>
      <c r="M31" s="77">
        <v>0.58064516129032262</v>
      </c>
      <c r="N31" s="37"/>
      <c r="O31" s="37"/>
      <c r="P31" s="37"/>
      <c r="Q31" s="37"/>
      <c r="R31" s="37"/>
      <c r="S31" s="38"/>
      <c r="T31" s="38"/>
      <c r="U31" s="38"/>
      <c r="V31" s="38"/>
      <c r="W31" s="38"/>
      <c r="X31" s="38"/>
      <c r="Y31" s="38"/>
      <c r="Z31" s="38"/>
      <c r="AA31" s="38"/>
      <c r="AB31" s="39"/>
      <c r="AC31" s="39"/>
      <c r="AD31" s="39"/>
      <c r="AE31" s="38"/>
      <c r="AF31" s="39"/>
      <c r="AG31" s="39"/>
      <c r="AH31" s="39"/>
      <c r="AI31" s="38"/>
    </row>
    <row r="32" spans="1:35" x14ac:dyDescent="0.25">
      <c r="A32" s="79" t="s">
        <v>13</v>
      </c>
      <c r="B32" s="68"/>
      <c r="C32" s="69"/>
      <c r="D32" s="70"/>
      <c r="E32" s="71"/>
      <c r="F32" s="72">
        <v>0.50909090909090904</v>
      </c>
      <c r="G32" s="71">
        <v>0.49090909090909091</v>
      </c>
      <c r="H32" s="70">
        <v>0.5</v>
      </c>
      <c r="I32" s="71">
        <v>0.5</v>
      </c>
      <c r="J32" s="72">
        <v>0.59677419354838712</v>
      </c>
      <c r="K32" s="71">
        <v>0.40322580645161288</v>
      </c>
      <c r="L32" s="70">
        <v>0.45161290322580644</v>
      </c>
      <c r="M32" s="71">
        <v>0.54838709677419351</v>
      </c>
      <c r="N32" s="37"/>
      <c r="O32" s="37"/>
      <c r="P32" s="37"/>
      <c r="Q32" s="37"/>
      <c r="R32" s="37"/>
      <c r="S32" s="38"/>
      <c r="T32" s="38"/>
      <c r="U32" s="38"/>
      <c r="V32" s="38"/>
      <c r="W32" s="38"/>
      <c r="X32" s="38"/>
      <c r="Y32" s="38"/>
      <c r="Z32" s="38"/>
      <c r="AA32" s="38"/>
      <c r="AB32" s="39"/>
      <c r="AC32" s="39"/>
      <c r="AD32" s="39"/>
      <c r="AE32" s="38"/>
      <c r="AF32" s="39"/>
      <c r="AG32" s="39"/>
      <c r="AH32" s="39"/>
      <c r="AI32" s="38"/>
    </row>
    <row r="33" spans="1:35" x14ac:dyDescent="0.25">
      <c r="A33" s="80" t="s">
        <v>14</v>
      </c>
      <c r="B33" s="74"/>
      <c r="C33" s="75"/>
      <c r="D33" s="76"/>
      <c r="E33" s="77"/>
      <c r="F33" s="78">
        <v>0.60869565217391308</v>
      </c>
      <c r="G33" s="77">
        <v>0.39130434782608697</v>
      </c>
      <c r="H33" s="76">
        <v>0.7</v>
      </c>
      <c r="I33" s="77">
        <v>0.3</v>
      </c>
      <c r="J33" s="78">
        <v>0.73333333333333328</v>
      </c>
      <c r="K33" s="77">
        <v>0.26666666666666666</v>
      </c>
      <c r="L33" s="76">
        <v>0.38775510204081631</v>
      </c>
      <c r="M33" s="77">
        <v>0.61224489795918369</v>
      </c>
      <c r="N33" s="37"/>
      <c r="O33" s="37"/>
      <c r="P33" s="37"/>
      <c r="Q33" s="37"/>
      <c r="R33" s="37"/>
      <c r="S33" s="38"/>
      <c r="T33" s="38"/>
      <c r="U33" s="38"/>
      <c r="V33" s="38"/>
      <c r="W33" s="38"/>
      <c r="X33" s="38"/>
      <c r="Y33" s="38"/>
      <c r="Z33" s="38"/>
      <c r="AA33" s="38"/>
      <c r="AB33" s="39"/>
      <c r="AC33" s="39"/>
      <c r="AD33" s="39"/>
      <c r="AE33" s="38"/>
      <c r="AF33" s="39"/>
      <c r="AG33" s="39"/>
      <c r="AH33" s="39"/>
      <c r="AI33" s="38"/>
    </row>
    <row r="34" spans="1:35" ht="16.5" thickBot="1" x14ac:dyDescent="0.3">
      <c r="A34" s="79" t="s">
        <v>15</v>
      </c>
      <c r="B34" s="68"/>
      <c r="C34" s="69"/>
      <c r="D34" s="70"/>
      <c r="E34" s="71"/>
      <c r="F34" s="72">
        <v>0.57894736842105265</v>
      </c>
      <c r="G34" s="71">
        <v>0.42105263157894735</v>
      </c>
      <c r="H34" s="70">
        <v>0.46464646464646464</v>
      </c>
      <c r="I34" s="71">
        <v>0.53535353535353536</v>
      </c>
      <c r="J34" s="72">
        <v>0.62962962962962965</v>
      </c>
      <c r="K34" s="71">
        <v>0.37037037037037035</v>
      </c>
      <c r="L34" s="70">
        <v>0.34482758620689657</v>
      </c>
      <c r="M34" s="71">
        <v>0.65517241379310343</v>
      </c>
      <c r="N34" s="37"/>
      <c r="O34" s="37"/>
      <c r="P34" s="37"/>
      <c r="Q34" s="37"/>
      <c r="R34" s="37"/>
      <c r="S34" s="38"/>
      <c r="T34" s="38"/>
      <c r="U34" s="38"/>
      <c r="V34" s="38"/>
      <c r="W34" s="38"/>
      <c r="X34" s="38"/>
      <c r="Y34" s="38"/>
      <c r="Z34" s="38"/>
      <c r="AA34" s="38"/>
      <c r="AB34" s="39"/>
      <c r="AC34" s="39"/>
      <c r="AD34" s="39"/>
      <c r="AE34" s="38"/>
      <c r="AF34" s="39"/>
      <c r="AG34" s="39"/>
      <c r="AH34" s="39"/>
      <c r="AI34" s="38"/>
    </row>
    <row r="35" spans="1:35" ht="19.5" thickBot="1" x14ac:dyDescent="0.35">
      <c r="A35" s="82" t="s">
        <v>16</v>
      </c>
      <c r="B35" s="83">
        <v>0.61111111111111116</v>
      </c>
      <c r="C35" s="84">
        <v>0.3888888888888889</v>
      </c>
      <c r="D35" s="85">
        <v>0.4637482900136799</v>
      </c>
      <c r="E35" s="84">
        <v>0.5362517099863201</v>
      </c>
      <c r="F35" s="83">
        <v>0.57195121951219507</v>
      </c>
      <c r="G35" s="84">
        <v>0.42804878048780487</v>
      </c>
      <c r="H35" s="85">
        <v>0.52986022871664551</v>
      </c>
      <c r="I35" s="84">
        <v>0.47013977128335449</v>
      </c>
      <c r="J35" s="83">
        <v>0.54341987466427932</v>
      </c>
      <c r="K35" s="84">
        <v>0.45658012533572068</v>
      </c>
      <c r="L35" s="85">
        <v>0.36486486486486486</v>
      </c>
      <c r="M35" s="84">
        <v>0.63513513513513509</v>
      </c>
      <c r="N35" s="37"/>
      <c r="O35" s="37"/>
      <c r="P35" s="37"/>
      <c r="Q35" s="37"/>
      <c r="R35" s="37"/>
      <c r="S35" s="38"/>
      <c r="T35" s="38"/>
      <c r="U35" s="38"/>
      <c r="V35" s="38"/>
      <c r="W35" s="38"/>
      <c r="X35" s="38"/>
      <c r="Y35" s="38"/>
      <c r="Z35" s="38"/>
      <c r="AA35" s="38"/>
      <c r="AB35" s="39"/>
      <c r="AC35" s="39"/>
      <c r="AD35" s="39"/>
      <c r="AE35" s="38"/>
      <c r="AF35" s="39"/>
      <c r="AG35" s="39"/>
      <c r="AH35" s="39"/>
      <c r="AI35" s="38"/>
    </row>
    <row r="36" spans="1:35" x14ac:dyDescent="0.25">
      <c r="A36" s="86" t="s">
        <v>17</v>
      </c>
      <c r="B36" s="87"/>
      <c r="C36" s="88"/>
      <c r="D36" s="89"/>
      <c r="E36" s="90"/>
      <c r="F36" s="91">
        <v>0.42857142857142855</v>
      </c>
      <c r="G36" s="90">
        <v>0.5714285714285714</v>
      </c>
      <c r="H36" s="89">
        <v>0.4375</v>
      </c>
      <c r="I36" s="90">
        <v>0.5625</v>
      </c>
      <c r="J36" s="91">
        <v>0.56521739130434778</v>
      </c>
      <c r="K36" s="90">
        <v>0.43478260869565216</v>
      </c>
      <c r="L36" s="89">
        <v>0.26666666666666666</v>
      </c>
      <c r="M36" s="90">
        <v>0.73333333333333328</v>
      </c>
      <c r="N36" s="37"/>
      <c r="O36" s="37"/>
      <c r="P36" s="37"/>
      <c r="Q36" s="37"/>
      <c r="R36" s="37"/>
      <c r="S36" s="38"/>
      <c r="T36" s="38"/>
      <c r="U36" s="38"/>
      <c r="V36" s="38"/>
      <c r="W36" s="38"/>
      <c r="X36" s="38"/>
      <c r="Y36" s="38"/>
      <c r="Z36" s="38"/>
      <c r="AA36" s="38"/>
      <c r="AB36" s="39"/>
      <c r="AC36" s="39"/>
      <c r="AD36" s="39"/>
      <c r="AE36" s="38"/>
      <c r="AF36" s="39"/>
      <c r="AG36" s="39"/>
      <c r="AH36" s="39"/>
      <c r="AI36" s="38"/>
    </row>
    <row r="37" spans="1:35" x14ac:dyDescent="0.25">
      <c r="A37" s="92" t="s">
        <v>18</v>
      </c>
      <c r="B37" s="93"/>
      <c r="C37" s="94"/>
      <c r="D37" s="95"/>
      <c r="E37" s="96"/>
      <c r="F37" s="97">
        <v>0.56818181818181823</v>
      </c>
      <c r="G37" s="96">
        <v>0.43181818181818182</v>
      </c>
      <c r="H37" s="95">
        <v>0.6333333333333333</v>
      </c>
      <c r="I37" s="96">
        <v>0.36666666666666664</v>
      </c>
      <c r="J37" s="97">
        <v>0.6</v>
      </c>
      <c r="K37" s="96">
        <v>0.4</v>
      </c>
      <c r="L37" s="95">
        <v>0.38461538461538464</v>
      </c>
      <c r="M37" s="96">
        <v>0.61538461538461542</v>
      </c>
      <c r="N37" s="37"/>
      <c r="O37" s="37"/>
      <c r="P37" s="37"/>
      <c r="Q37" s="37"/>
      <c r="R37" s="37"/>
      <c r="S37" s="38"/>
      <c r="T37" s="38"/>
      <c r="U37" s="38"/>
      <c r="V37" s="38"/>
      <c r="W37" s="38"/>
      <c r="X37" s="38"/>
      <c r="Y37" s="38"/>
      <c r="Z37" s="38"/>
      <c r="AA37" s="38"/>
      <c r="AB37" s="39"/>
      <c r="AC37" s="39"/>
      <c r="AD37" s="39"/>
      <c r="AE37" s="38"/>
      <c r="AF37" s="39"/>
      <c r="AG37" s="39"/>
      <c r="AH37" s="39"/>
      <c r="AI37" s="38"/>
    </row>
    <row r="38" spans="1:35" x14ac:dyDescent="0.25">
      <c r="A38" s="98" t="s">
        <v>19</v>
      </c>
      <c r="B38" s="99"/>
      <c r="C38" s="100"/>
      <c r="D38" s="101"/>
      <c r="E38" s="102"/>
      <c r="F38" s="103">
        <v>0.66666666666666663</v>
      </c>
      <c r="G38" s="102">
        <v>0.33333333333333331</v>
      </c>
      <c r="H38" s="101">
        <v>0.6428571428571429</v>
      </c>
      <c r="I38" s="102">
        <v>0.35714285714285715</v>
      </c>
      <c r="J38" s="103">
        <v>0.625</v>
      </c>
      <c r="K38" s="102">
        <v>0.375</v>
      </c>
      <c r="L38" s="101">
        <v>0.44444444444444442</v>
      </c>
      <c r="M38" s="102">
        <v>0.55555555555555558</v>
      </c>
      <c r="N38" s="37"/>
      <c r="O38" s="37"/>
      <c r="P38" s="37"/>
      <c r="Q38" s="37"/>
      <c r="R38" s="37"/>
      <c r="S38" s="38"/>
      <c r="T38" s="38"/>
      <c r="U38" s="38"/>
      <c r="V38" s="38"/>
      <c r="W38" s="38"/>
      <c r="X38" s="38"/>
      <c r="Y38" s="38"/>
      <c r="Z38" s="38"/>
      <c r="AA38" s="38"/>
      <c r="AB38" s="39"/>
      <c r="AC38" s="39"/>
      <c r="AD38" s="39"/>
      <c r="AE38" s="38"/>
      <c r="AF38" s="39"/>
      <c r="AG38" s="39"/>
      <c r="AH38" s="39"/>
      <c r="AI38" s="38"/>
    </row>
    <row r="39" spans="1:35" x14ac:dyDescent="0.25">
      <c r="A39" s="92" t="s">
        <v>20</v>
      </c>
      <c r="B39" s="93"/>
      <c r="C39" s="94"/>
      <c r="D39" s="95"/>
      <c r="E39" s="96"/>
      <c r="F39" s="97">
        <v>0.69230769230769229</v>
      </c>
      <c r="G39" s="96">
        <v>0.30769230769230771</v>
      </c>
      <c r="H39" s="95">
        <v>0.36842105263157893</v>
      </c>
      <c r="I39" s="96">
        <v>0.63157894736842102</v>
      </c>
      <c r="J39" s="97">
        <v>0.42857142857142855</v>
      </c>
      <c r="K39" s="96">
        <v>0.5714285714285714</v>
      </c>
      <c r="L39" s="95">
        <v>0.27777777777777779</v>
      </c>
      <c r="M39" s="96">
        <v>0.72222222222222221</v>
      </c>
      <c r="N39" s="37"/>
      <c r="O39" s="37"/>
      <c r="P39" s="37"/>
      <c r="Q39" s="37"/>
      <c r="R39" s="37"/>
      <c r="S39" s="38"/>
      <c r="T39" s="38"/>
      <c r="U39" s="38"/>
      <c r="V39" s="38"/>
      <c r="W39" s="38"/>
      <c r="X39" s="38"/>
      <c r="Y39" s="38"/>
      <c r="Z39" s="38"/>
      <c r="AA39" s="38"/>
      <c r="AB39" s="39"/>
      <c r="AC39" s="39"/>
      <c r="AD39" s="39"/>
      <c r="AE39" s="38"/>
      <c r="AF39" s="39"/>
      <c r="AG39" s="39"/>
      <c r="AH39" s="39"/>
      <c r="AI39" s="38"/>
    </row>
    <row r="40" spans="1:35" x14ac:dyDescent="0.25">
      <c r="A40" s="98" t="s">
        <v>21</v>
      </c>
      <c r="B40" s="99"/>
      <c r="C40" s="100"/>
      <c r="D40" s="101"/>
      <c r="E40" s="102"/>
      <c r="F40" s="103">
        <v>0.66666666666666663</v>
      </c>
      <c r="G40" s="102">
        <v>0.33333333333333331</v>
      </c>
      <c r="H40" s="101">
        <v>0.54716981132075471</v>
      </c>
      <c r="I40" s="102">
        <v>0.45283018867924529</v>
      </c>
      <c r="J40" s="103">
        <v>0.58333333333333337</v>
      </c>
      <c r="K40" s="102">
        <v>0.41666666666666669</v>
      </c>
      <c r="L40" s="101">
        <v>0.27272727272727271</v>
      </c>
      <c r="M40" s="102">
        <v>0.72727272727272729</v>
      </c>
      <c r="N40" s="37"/>
      <c r="O40" s="37"/>
      <c r="P40" s="37"/>
      <c r="Q40" s="37"/>
      <c r="R40" s="37"/>
      <c r="S40" s="38"/>
      <c r="T40" s="38"/>
      <c r="U40" s="38"/>
      <c r="V40" s="38"/>
      <c r="W40" s="38"/>
      <c r="X40" s="38"/>
      <c r="Y40" s="38"/>
      <c r="Z40" s="38"/>
      <c r="AA40" s="38"/>
      <c r="AB40" s="39"/>
      <c r="AC40" s="39"/>
      <c r="AD40" s="39"/>
      <c r="AE40" s="38"/>
      <c r="AF40" s="39"/>
      <c r="AG40" s="39"/>
      <c r="AH40" s="39"/>
      <c r="AI40" s="38"/>
    </row>
    <row r="41" spans="1:35" x14ac:dyDescent="0.25">
      <c r="A41" s="92" t="s">
        <v>22</v>
      </c>
      <c r="B41" s="93"/>
      <c r="C41" s="94"/>
      <c r="D41" s="95"/>
      <c r="E41" s="96"/>
      <c r="F41" s="97">
        <v>0.55238095238095242</v>
      </c>
      <c r="G41" s="96">
        <v>0.44761904761904764</v>
      </c>
      <c r="H41" s="95">
        <v>0.51546391752577314</v>
      </c>
      <c r="I41" s="96">
        <v>0.4845360824742268</v>
      </c>
      <c r="J41" s="97">
        <v>0.52336448598130836</v>
      </c>
      <c r="K41" s="96">
        <v>0.47663551401869159</v>
      </c>
      <c r="L41" s="95">
        <v>0.30851063829787234</v>
      </c>
      <c r="M41" s="96">
        <v>0.69148936170212771</v>
      </c>
      <c r="N41" s="37"/>
      <c r="O41" s="37"/>
      <c r="P41" s="37"/>
      <c r="Q41" s="37"/>
      <c r="R41" s="37"/>
      <c r="S41" s="38"/>
      <c r="T41" s="38"/>
      <c r="U41" s="38"/>
      <c r="V41" s="38"/>
      <c r="W41" s="38"/>
      <c r="X41" s="38"/>
      <c r="Y41" s="38"/>
      <c r="Z41" s="38"/>
      <c r="AA41" s="38"/>
      <c r="AB41" s="39"/>
      <c r="AC41" s="39"/>
      <c r="AD41" s="39"/>
      <c r="AE41" s="38"/>
      <c r="AF41" s="39"/>
      <c r="AG41" s="39"/>
      <c r="AH41" s="39"/>
      <c r="AI41" s="38"/>
    </row>
    <row r="42" spans="1:35" x14ac:dyDescent="0.25">
      <c r="A42" s="98" t="s">
        <v>23</v>
      </c>
      <c r="B42" s="99"/>
      <c r="C42" s="100"/>
      <c r="D42" s="101"/>
      <c r="E42" s="102"/>
      <c r="F42" s="103">
        <v>0.66666666666666663</v>
      </c>
      <c r="G42" s="102">
        <v>0.33333333333333331</v>
      </c>
      <c r="H42" s="101">
        <v>0.5625</v>
      </c>
      <c r="I42" s="102">
        <v>0.4375</v>
      </c>
      <c r="J42" s="103">
        <v>0.76923076923076927</v>
      </c>
      <c r="K42" s="102">
        <v>0.23076923076923078</v>
      </c>
      <c r="L42" s="101">
        <v>0.29411764705882354</v>
      </c>
      <c r="M42" s="102">
        <v>0.70588235294117652</v>
      </c>
      <c r="N42" s="37"/>
      <c r="O42" s="37"/>
      <c r="P42" s="37"/>
      <c r="Q42" s="37"/>
      <c r="R42" s="37"/>
      <c r="S42" s="38"/>
      <c r="T42" s="38"/>
      <c r="U42" s="38"/>
      <c r="V42" s="38"/>
      <c r="W42" s="38"/>
      <c r="X42" s="38"/>
      <c r="Y42" s="38"/>
      <c r="Z42" s="38"/>
      <c r="AA42" s="38"/>
      <c r="AB42" s="39"/>
      <c r="AC42" s="39"/>
      <c r="AD42" s="39"/>
      <c r="AE42" s="38"/>
      <c r="AF42" s="39"/>
      <c r="AG42" s="39"/>
      <c r="AH42" s="39"/>
      <c r="AI42" s="38"/>
    </row>
    <row r="43" spans="1:35" x14ac:dyDescent="0.25">
      <c r="A43" s="92" t="s">
        <v>24</v>
      </c>
      <c r="B43" s="93"/>
      <c r="C43" s="94"/>
      <c r="D43" s="95"/>
      <c r="E43" s="96"/>
      <c r="F43" s="97">
        <v>0.73333333333333328</v>
      </c>
      <c r="G43" s="96">
        <v>0.26666666666666666</v>
      </c>
      <c r="H43" s="95">
        <v>0.48571428571428571</v>
      </c>
      <c r="I43" s="96">
        <v>0.51428571428571423</v>
      </c>
      <c r="J43" s="97">
        <v>0.42222222222222222</v>
      </c>
      <c r="K43" s="96">
        <v>0.57777777777777772</v>
      </c>
      <c r="L43" s="95">
        <v>0.30303030303030304</v>
      </c>
      <c r="M43" s="96">
        <v>0.69696969696969702</v>
      </c>
      <c r="N43" s="37"/>
      <c r="O43" s="37"/>
      <c r="P43" s="37"/>
      <c r="Q43" s="37"/>
      <c r="R43" s="37"/>
      <c r="S43" s="38"/>
      <c r="T43" s="38"/>
      <c r="U43" s="38"/>
      <c r="V43" s="38"/>
      <c r="W43" s="38"/>
      <c r="X43" s="38"/>
      <c r="Y43" s="38"/>
      <c r="Z43" s="38"/>
      <c r="AA43" s="38"/>
      <c r="AB43" s="39"/>
      <c r="AC43" s="39"/>
      <c r="AD43" s="39"/>
      <c r="AE43" s="38"/>
      <c r="AF43" s="39"/>
      <c r="AG43" s="39"/>
      <c r="AH43" s="39"/>
      <c r="AI43" s="38"/>
    </row>
    <row r="44" spans="1:35" x14ac:dyDescent="0.25">
      <c r="A44" s="98" t="s">
        <v>25</v>
      </c>
      <c r="B44" s="99"/>
      <c r="C44" s="100"/>
      <c r="D44" s="101"/>
      <c r="E44" s="102"/>
      <c r="F44" s="103">
        <v>0.41666666666666669</v>
      </c>
      <c r="G44" s="102">
        <v>0.58333333333333337</v>
      </c>
      <c r="H44" s="101">
        <v>0.52</v>
      </c>
      <c r="I44" s="102">
        <v>0.48</v>
      </c>
      <c r="J44" s="103" t="s">
        <v>60</v>
      </c>
      <c r="K44" s="102" t="s">
        <v>60</v>
      </c>
      <c r="L44" s="101">
        <v>0.33333333333333331</v>
      </c>
      <c r="M44" s="102">
        <v>0.66666666666666663</v>
      </c>
      <c r="N44" s="37"/>
      <c r="O44" s="37"/>
      <c r="P44" s="37"/>
      <c r="Q44" s="37"/>
      <c r="R44" s="37"/>
      <c r="S44" s="38"/>
      <c r="T44" s="38"/>
      <c r="U44" s="38"/>
      <c r="V44" s="38"/>
      <c r="W44" s="38"/>
      <c r="X44" s="38"/>
      <c r="Y44" s="38"/>
      <c r="Z44" s="38"/>
      <c r="AA44" s="38"/>
      <c r="AB44" s="39"/>
      <c r="AC44" s="39"/>
      <c r="AD44" s="39"/>
      <c r="AE44" s="38"/>
      <c r="AF44" s="39"/>
      <c r="AG44" s="39"/>
      <c r="AH44" s="39"/>
      <c r="AI44" s="38"/>
    </row>
    <row r="45" spans="1:35" x14ac:dyDescent="0.25">
      <c r="A45" s="92" t="s">
        <v>26</v>
      </c>
      <c r="B45" s="93"/>
      <c r="C45" s="94"/>
      <c r="D45" s="95"/>
      <c r="E45" s="96"/>
      <c r="F45" s="97">
        <v>0.59322033898305082</v>
      </c>
      <c r="G45" s="96">
        <v>0.40677966101694918</v>
      </c>
      <c r="H45" s="95">
        <v>0.67500000000000004</v>
      </c>
      <c r="I45" s="96">
        <v>0.32500000000000001</v>
      </c>
      <c r="J45" s="97">
        <v>0.6333333333333333</v>
      </c>
      <c r="K45" s="96">
        <v>0.36666666666666664</v>
      </c>
      <c r="L45" s="95">
        <v>0.35897435897435898</v>
      </c>
      <c r="M45" s="96">
        <v>0.64102564102564108</v>
      </c>
      <c r="N45" s="37"/>
      <c r="O45" s="37"/>
      <c r="P45" s="37"/>
      <c r="Q45" s="37"/>
      <c r="R45" s="37"/>
      <c r="S45" s="38"/>
      <c r="T45" s="38"/>
      <c r="U45" s="38"/>
      <c r="V45" s="38"/>
      <c r="W45" s="38"/>
      <c r="X45" s="38"/>
      <c r="Y45" s="38"/>
      <c r="Z45" s="38"/>
      <c r="AA45" s="38"/>
      <c r="AB45" s="39"/>
      <c r="AC45" s="39"/>
      <c r="AD45" s="39"/>
      <c r="AE45" s="38"/>
      <c r="AF45" s="39"/>
      <c r="AG45" s="39"/>
      <c r="AH45" s="39"/>
      <c r="AI45" s="38"/>
    </row>
    <row r="46" spans="1:35" x14ac:dyDescent="0.25">
      <c r="A46" s="98" t="s">
        <v>27</v>
      </c>
      <c r="B46" s="99"/>
      <c r="C46" s="100"/>
      <c r="D46" s="101"/>
      <c r="E46" s="102"/>
      <c r="F46" s="103">
        <v>0.66666666666666663</v>
      </c>
      <c r="G46" s="102">
        <v>0.33333333333333331</v>
      </c>
      <c r="H46" s="101">
        <v>0.40476190476190477</v>
      </c>
      <c r="I46" s="102">
        <v>0.59523809523809523</v>
      </c>
      <c r="J46" s="103">
        <v>0.69565217391304346</v>
      </c>
      <c r="K46" s="102">
        <v>0.30434782608695654</v>
      </c>
      <c r="L46" s="101">
        <v>0.42222222222222222</v>
      </c>
      <c r="M46" s="102">
        <v>0.57777777777777772</v>
      </c>
      <c r="N46" s="37"/>
      <c r="O46" s="37"/>
      <c r="P46" s="37"/>
      <c r="Q46" s="37"/>
      <c r="R46" s="37"/>
      <c r="S46" s="38"/>
      <c r="T46" s="38"/>
      <c r="U46" s="38"/>
      <c r="V46" s="38"/>
      <c r="W46" s="38"/>
      <c r="X46" s="38"/>
      <c r="Y46" s="38"/>
      <c r="Z46" s="38"/>
      <c r="AA46" s="38"/>
      <c r="AB46" s="39"/>
      <c r="AC46" s="39"/>
      <c r="AD46" s="39"/>
      <c r="AE46" s="38"/>
      <c r="AF46" s="39"/>
      <c r="AG46" s="39"/>
      <c r="AH46" s="39"/>
      <c r="AI46" s="38"/>
    </row>
    <row r="47" spans="1:35" x14ac:dyDescent="0.25">
      <c r="A47" s="92" t="s">
        <v>28</v>
      </c>
      <c r="B47" s="93"/>
      <c r="C47" s="94"/>
      <c r="D47" s="95"/>
      <c r="E47" s="96"/>
      <c r="F47" s="97">
        <v>0.52459016393442626</v>
      </c>
      <c r="G47" s="96">
        <v>0.47540983606557374</v>
      </c>
      <c r="H47" s="95">
        <v>0.53846153846153844</v>
      </c>
      <c r="I47" s="96">
        <v>0.46153846153846156</v>
      </c>
      <c r="J47" s="97">
        <v>0.45</v>
      </c>
      <c r="K47" s="96">
        <v>0.55000000000000004</v>
      </c>
      <c r="L47" s="95">
        <v>0.46666666666666667</v>
      </c>
      <c r="M47" s="96">
        <v>0.53333333333333333</v>
      </c>
      <c r="N47" s="37"/>
      <c r="O47" s="37"/>
      <c r="P47" s="37"/>
      <c r="Q47" s="37"/>
      <c r="R47" s="37"/>
      <c r="S47" s="38"/>
      <c r="T47" s="38"/>
      <c r="U47" s="38"/>
      <c r="V47" s="38"/>
      <c r="W47" s="38"/>
      <c r="X47" s="38"/>
      <c r="Y47" s="38"/>
      <c r="Z47" s="38"/>
      <c r="AA47" s="38"/>
      <c r="AB47" s="39"/>
      <c r="AC47" s="39"/>
      <c r="AD47" s="39"/>
      <c r="AE47" s="38"/>
      <c r="AF47" s="39"/>
      <c r="AG47" s="39"/>
      <c r="AH47" s="39"/>
      <c r="AI47" s="38"/>
    </row>
    <row r="48" spans="1:35" x14ac:dyDescent="0.25">
      <c r="A48" s="98" t="s">
        <v>29</v>
      </c>
      <c r="B48" s="99"/>
      <c r="C48" s="100"/>
      <c r="D48" s="101"/>
      <c r="E48" s="102"/>
      <c r="F48" s="103">
        <v>0.56321839080459768</v>
      </c>
      <c r="G48" s="102">
        <v>0.43678160919540232</v>
      </c>
      <c r="H48" s="101">
        <v>0.52747252747252749</v>
      </c>
      <c r="I48" s="102">
        <v>0.47252747252747251</v>
      </c>
      <c r="J48" s="103">
        <v>0.45569620253164556</v>
      </c>
      <c r="K48" s="102">
        <v>0.54430379746835444</v>
      </c>
      <c r="L48" s="101">
        <v>0.32432432432432434</v>
      </c>
      <c r="M48" s="102">
        <v>0.67567567567567566</v>
      </c>
      <c r="N48" s="37"/>
      <c r="O48" s="37"/>
      <c r="P48" s="37"/>
      <c r="Q48" s="37"/>
      <c r="R48" s="37"/>
      <c r="S48" s="38"/>
      <c r="T48" s="38"/>
      <c r="U48" s="38"/>
      <c r="V48" s="38"/>
      <c r="W48" s="38"/>
      <c r="X48" s="38"/>
      <c r="Y48" s="38"/>
      <c r="Z48" s="38"/>
      <c r="AA48" s="38"/>
      <c r="AB48" s="39"/>
      <c r="AC48" s="39"/>
      <c r="AD48" s="39"/>
      <c r="AE48" s="38"/>
      <c r="AF48" s="39"/>
      <c r="AG48" s="39"/>
      <c r="AH48" s="39"/>
      <c r="AI48" s="38"/>
    </row>
    <row r="49" spans="1:35" ht="15.75" customHeight="1" x14ac:dyDescent="0.25">
      <c r="A49" s="92" t="s">
        <v>30</v>
      </c>
      <c r="B49" s="93"/>
      <c r="C49" s="94"/>
      <c r="D49" s="95"/>
      <c r="E49" s="96"/>
      <c r="F49" s="97">
        <v>0.58273381294964033</v>
      </c>
      <c r="G49" s="96">
        <v>0.41726618705035973</v>
      </c>
      <c r="H49" s="95">
        <v>0.56666666666666665</v>
      </c>
      <c r="I49" s="96">
        <v>0.43333333333333335</v>
      </c>
      <c r="J49" s="97">
        <v>0.55102040816326525</v>
      </c>
      <c r="K49" s="96">
        <v>0.44897959183673469</v>
      </c>
      <c r="L49" s="95">
        <v>0.37755102040816324</v>
      </c>
      <c r="M49" s="96">
        <v>0.62244897959183676</v>
      </c>
      <c r="N49" s="37"/>
      <c r="O49" s="37"/>
      <c r="P49" s="37"/>
      <c r="Q49" s="37"/>
      <c r="R49" s="37"/>
      <c r="S49" s="38"/>
      <c r="T49" s="38"/>
      <c r="U49" s="38"/>
      <c r="V49" s="38"/>
      <c r="W49" s="38"/>
      <c r="X49" s="38"/>
      <c r="Y49" s="38"/>
      <c r="Z49" s="38"/>
      <c r="AA49" s="38"/>
      <c r="AB49" s="39"/>
      <c r="AC49" s="39"/>
      <c r="AD49" s="39"/>
      <c r="AE49" s="38"/>
      <c r="AF49" s="39"/>
      <c r="AG49" s="39"/>
      <c r="AH49" s="39"/>
      <c r="AI49" s="38"/>
    </row>
    <row r="50" spans="1:35" ht="15.75" customHeight="1" x14ac:dyDescent="0.25">
      <c r="A50" s="98" t="s">
        <v>31</v>
      </c>
      <c r="B50" s="99"/>
      <c r="C50" s="100"/>
      <c r="D50" s="101"/>
      <c r="E50" s="102"/>
      <c r="F50" s="103">
        <v>0.5</v>
      </c>
      <c r="G50" s="102">
        <v>0.5</v>
      </c>
      <c r="H50" s="101">
        <v>0.58333333333333337</v>
      </c>
      <c r="I50" s="102">
        <v>0.41666666666666669</v>
      </c>
      <c r="J50" s="103">
        <v>0.55555555555555558</v>
      </c>
      <c r="K50" s="102">
        <v>0.44444444444444442</v>
      </c>
      <c r="L50" s="101">
        <v>0.31818181818181818</v>
      </c>
      <c r="M50" s="102">
        <v>0.68181818181818177</v>
      </c>
      <c r="N50" s="37"/>
      <c r="O50" s="37"/>
      <c r="P50" s="37"/>
      <c r="Q50" s="37"/>
      <c r="R50" s="37"/>
      <c r="S50" s="38"/>
      <c r="T50" s="38"/>
      <c r="U50" s="38"/>
      <c r="V50" s="38"/>
      <c r="W50" s="38"/>
      <c r="X50" s="38"/>
      <c r="Y50" s="38"/>
      <c r="Z50" s="38"/>
      <c r="AA50" s="38"/>
      <c r="AB50" s="39"/>
      <c r="AC50" s="39"/>
      <c r="AD50" s="39"/>
      <c r="AE50" s="38"/>
      <c r="AF50" s="39"/>
      <c r="AG50" s="39"/>
      <c r="AH50" s="39"/>
      <c r="AI50" s="38"/>
    </row>
    <row r="51" spans="1:35" x14ac:dyDescent="0.25">
      <c r="A51" s="92" t="s">
        <v>32</v>
      </c>
      <c r="B51" s="93"/>
      <c r="C51" s="94"/>
      <c r="D51" s="95"/>
      <c r="E51" s="96"/>
      <c r="F51" s="97">
        <v>0.46511627906976744</v>
      </c>
      <c r="G51" s="96">
        <v>0.53488372093023251</v>
      </c>
      <c r="H51" s="95">
        <v>0.53846153846153844</v>
      </c>
      <c r="I51" s="96">
        <v>0.46153846153846156</v>
      </c>
      <c r="J51" s="97">
        <v>0.61111111111111116</v>
      </c>
      <c r="K51" s="96">
        <v>0.3888888888888889</v>
      </c>
      <c r="L51" s="95">
        <v>0.31034482758620691</v>
      </c>
      <c r="M51" s="96">
        <v>0.68965517241379315</v>
      </c>
      <c r="N51" s="37"/>
      <c r="O51" s="36"/>
      <c r="P51" s="37"/>
      <c r="Q51" s="37"/>
      <c r="R51" s="37"/>
      <c r="S51" s="36"/>
      <c r="T51" s="37"/>
      <c r="U51" s="37"/>
      <c r="V51" s="37"/>
      <c r="W51" s="36"/>
      <c r="X51" s="37"/>
      <c r="Y51" s="37"/>
      <c r="Z51" s="37"/>
      <c r="AA51" s="38"/>
      <c r="AB51" s="39"/>
      <c r="AC51" s="39"/>
      <c r="AD51" s="39"/>
      <c r="AE51" s="38"/>
      <c r="AF51" s="39"/>
      <c r="AG51" s="39"/>
      <c r="AH51" s="39"/>
      <c r="AI51" s="38"/>
    </row>
    <row r="52" spans="1:35" ht="15.75" customHeight="1" x14ac:dyDescent="0.25">
      <c r="A52" s="98" t="s">
        <v>33</v>
      </c>
      <c r="B52" s="99"/>
      <c r="C52" s="100"/>
      <c r="D52" s="101"/>
      <c r="E52" s="102"/>
      <c r="F52" s="103">
        <v>0.41666666666666669</v>
      </c>
      <c r="G52" s="102">
        <v>0.58333333333333337</v>
      </c>
      <c r="H52" s="101">
        <v>0.55555555555555558</v>
      </c>
      <c r="I52" s="102">
        <v>0.44444444444444442</v>
      </c>
      <c r="J52" s="103">
        <v>0.55555555555555558</v>
      </c>
      <c r="K52" s="102">
        <v>0.44444444444444442</v>
      </c>
      <c r="L52" s="101">
        <v>0.33333333333333331</v>
      </c>
      <c r="M52" s="102">
        <v>0.66666666666666663</v>
      </c>
      <c r="N52" s="37"/>
      <c r="O52" s="37"/>
      <c r="P52" s="37"/>
      <c r="Q52" s="37"/>
      <c r="R52" s="37"/>
      <c r="S52" s="38"/>
      <c r="T52" s="38"/>
      <c r="U52" s="38"/>
      <c r="V52" s="38"/>
      <c r="W52" s="38"/>
      <c r="X52" s="38"/>
      <c r="Y52" s="38"/>
      <c r="Z52" s="38"/>
      <c r="AA52" s="38"/>
      <c r="AB52" s="39"/>
      <c r="AC52" s="39"/>
      <c r="AD52" s="39"/>
      <c r="AE52" s="38"/>
      <c r="AF52" s="39"/>
      <c r="AG52" s="39"/>
      <c r="AH52" s="39"/>
      <c r="AI52" s="38"/>
    </row>
    <row r="53" spans="1:35" ht="15.75" customHeight="1" x14ac:dyDescent="0.25">
      <c r="A53" s="92" t="s">
        <v>34</v>
      </c>
      <c r="B53" s="93"/>
      <c r="C53" s="94"/>
      <c r="D53" s="95"/>
      <c r="E53" s="96"/>
      <c r="F53" s="97">
        <v>0.63414634146341464</v>
      </c>
      <c r="G53" s="96">
        <v>0.36585365853658536</v>
      </c>
      <c r="H53" s="95">
        <v>0.44444444444444442</v>
      </c>
      <c r="I53" s="96">
        <v>0.55555555555555558</v>
      </c>
      <c r="J53" s="97">
        <v>0.54838709677419351</v>
      </c>
      <c r="K53" s="96">
        <v>0.45161290322580644</v>
      </c>
      <c r="L53" s="95">
        <v>0.39393939393939392</v>
      </c>
      <c r="M53" s="96">
        <v>0.60606060606060608</v>
      </c>
      <c r="N53" s="37"/>
      <c r="O53" s="37"/>
      <c r="P53" s="37"/>
      <c r="Q53" s="37"/>
      <c r="R53" s="37"/>
      <c r="S53" s="38"/>
      <c r="T53" s="38"/>
      <c r="U53" s="38"/>
      <c r="V53" s="38"/>
      <c r="W53" s="38"/>
      <c r="X53" s="38"/>
      <c r="Y53" s="38"/>
      <c r="Z53" s="38"/>
      <c r="AA53" s="38"/>
      <c r="AB53" s="39"/>
      <c r="AC53" s="39"/>
      <c r="AD53" s="39"/>
      <c r="AE53" s="38"/>
      <c r="AF53" s="39"/>
      <c r="AG53" s="39"/>
      <c r="AH53" s="39"/>
      <c r="AI53" s="38"/>
    </row>
    <row r="54" spans="1:35" ht="16.5" thickBot="1" x14ac:dyDescent="0.3">
      <c r="A54" s="104" t="s">
        <v>35</v>
      </c>
      <c r="B54" s="105"/>
      <c r="C54" s="106"/>
      <c r="D54" s="107"/>
      <c r="E54" s="108"/>
      <c r="F54" s="109">
        <v>0.60215053763440862</v>
      </c>
      <c r="G54" s="108">
        <v>0.39784946236559138</v>
      </c>
      <c r="H54" s="107">
        <v>0.52380952380952384</v>
      </c>
      <c r="I54" s="108">
        <v>0.47619047619047616</v>
      </c>
      <c r="J54" s="109">
        <v>0.5</v>
      </c>
      <c r="K54" s="108">
        <v>0.5</v>
      </c>
      <c r="L54" s="107">
        <v>0.41935483870967744</v>
      </c>
      <c r="M54" s="108">
        <v>0.58064516129032262</v>
      </c>
      <c r="N54" s="37"/>
      <c r="O54" s="37"/>
      <c r="P54" s="37"/>
      <c r="Q54" s="37"/>
      <c r="R54" s="37"/>
      <c r="S54" s="38"/>
      <c r="T54" s="38"/>
      <c r="U54" s="38"/>
      <c r="V54" s="38"/>
      <c r="W54" s="38"/>
      <c r="X54" s="38"/>
      <c r="Y54" s="38"/>
      <c r="Z54" s="38"/>
      <c r="AA54" s="38"/>
      <c r="AB54" s="39"/>
      <c r="AC54" s="39"/>
      <c r="AD54" s="39"/>
      <c r="AE54" s="38"/>
      <c r="AF54" s="39"/>
      <c r="AG54" s="39"/>
      <c r="AH54" s="39"/>
      <c r="AI54" s="38"/>
    </row>
    <row r="55" spans="1:35" ht="16.5" thickBot="1" x14ac:dyDescent="0.3">
      <c r="A55" s="13" t="s">
        <v>36</v>
      </c>
      <c r="B55" s="48">
        <v>0.6103212216956293</v>
      </c>
      <c r="C55" s="49">
        <v>0.3896787783043707</v>
      </c>
      <c r="D55" s="48">
        <v>0.47874149659863946</v>
      </c>
      <c r="E55" s="49">
        <v>0.5212585034013606</v>
      </c>
      <c r="F55" s="48">
        <v>0.58570714642678656</v>
      </c>
      <c r="G55" s="49">
        <v>0.41429285357321338</v>
      </c>
      <c r="H55" s="48">
        <v>0.52515090543259557</v>
      </c>
      <c r="I55" s="49">
        <v>0.47484909456740443</v>
      </c>
      <c r="J55" s="48">
        <v>0.55926092834610186</v>
      </c>
      <c r="K55" s="49">
        <v>0.44073907165389814</v>
      </c>
      <c r="L55" s="48">
        <v>0.39685658153241649</v>
      </c>
      <c r="M55" s="49">
        <v>0.60314341846758346</v>
      </c>
      <c r="N55" s="37"/>
      <c r="O55" s="37"/>
      <c r="P55" s="37"/>
      <c r="Q55" s="37"/>
      <c r="R55" s="37"/>
      <c r="S55" s="38"/>
      <c r="T55" s="38"/>
      <c r="U55" s="38"/>
      <c r="V55" s="38"/>
      <c r="W55" s="38"/>
      <c r="X55" s="38"/>
      <c r="Y55" s="38"/>
      <c r="Z55" s="38"/>
      <c r="AA55" s="38"/>
      <c r="AB55" s="39"/>
      <c r="AC55" s="39"/>
      <c r="AD55" s="39"/>
      <c r="AE55" s="38"/>
      <c r="AF55" s="39"/>
      <c r="AG55" s="39"/>
      <c r="AH55" s="39"/>
      <c r="AI55" s="38"/>
    </row>
    <row r="56" spans="1:35" x14ac:dyDescent="0.25">
      <c r="A56" s="55" t="s">
        <v>40</v>
      </c>
    </row>
    <row r="57" spans="1:35" x14ac:dyDescent="0.25">
      <c r="A57" s="123" t="s">
        <v>57</v>
      </c>
    </row>
    <row r="58" spans="1:35" x14ac:dyDescent="0.25">
      <c r="A58" s="46" t="s">
        <v>59</v>
      </c>
    </row>
    <row r="59" spans="1:35" x14ac:dyDescent="0.25">
      <c r="A59" s="54" t="s">
        <v>78</v>
      </c>
      <c r="B59" s="41"/>
      <c r="C59" s="53"/>
      <c r="J59"/>
      <c r="K59"/>
      <c r="L59"/>
      <c r="M59"/>
      <c r="N59"/>
      <c r="O59"/>
      <c r="P59"/>
      <c r="Q59"/>
      <c r="R59"/>
    </row>
    <row r="60" spans="1:35" x14ac:dyDescent="0.25">
      <c r="A60" s="42"/>
    </row>
    <row r="61" spans="1:35" x14ac:dyDescent="0.25">
      <c r="A61" s="17" t="s">
        <v>37</v>
      </c>
      <c r="B61" s="16"/>
      <c r="C61" s="16"/>
      <c r="D61" s="16"/>
      <c r="E61" s="16"/>
      <c r="F61" s="16"/>
      <c r="G61" s="16"/>
      <c r="H61" s="16"/>
      <c r="I61" s="16"/>
    </row>
    <row r="62" spans="1:35" x14ac:dyDescent="0.25">
      <c r="A62" s="157" t="s">
        <v>55</v>
      </c>
      <c r="B62" s="157"/>
      <c r="C62" s="157"/>
      <c r="D62" s="157"/>
      <c r="E62" s="157"/>
      <c r="F62" s="157"/>
      <c r="G62" s="157"/>
      <c r="H62" s="157"/>
      <c r="I62" s="157"/>
    </row>
    <row r="63" spans="1:35" x14ac:dyDescent="0.25">
      <c r="A63" s="157"/>
      <c r="B63" s="157"/>
      <c r="C63" s="157"/>
      <c r="D63" s="157"/>
      <c r="E63" s="157"/>
      <c r="F63" s="157"/>
      <c r="G63" s="157"/>
      <c r="H63" s="157"/>
      <c r="I63" s="157"/>
      <c r="K63" s="30"/>
    </row>
    <row r="64" spans="1:35" x14ac:dyDescent="0.25">
      <c r="A64" s="18"/>
      <c r="B64" s="18"/>
      <c r="C64" s="18"/>
      <c r="D64" s="18"/>
      <c r="E64" s="18"/>
      <c r="F64" s="18"/>
      <c r="G64" s="18"/>
      <c r="H64" s="18"/>
      <c r="I64" s="18"/>
      <c r="K64" s="30"/>
    </row>
    <row r="65" spans="1:11" x14ac:dyDescent="0.25">
      <c r="A65" s="157" t="s">
        <v>76</v>
      </c>
      <c r="B65" s="157"/>
      <c r="C65" s="157"/>
      <c r="D65" s="157"/>
      <c r="E65" s="157"/>
      <c r="F65" s="157"/>
      <c r="G65" s="157"/>
      <c r="H65" s="157"/>
      <c r="I65" s="157"/>
      <c r="K65" s="30"/>
    </row>
    <row r="66" spans="1:11" x14ac:dyDescent="0.25">
      <c r="A66" s="157"/>
      <c r="B66" s="157"/>
      <c r="C66" s="157"/>
      <c r="D66" s="157"/>
      <c r="E66" s="157"/>
      <c r="F66" s="157"/>
      <c r="G66" s="157"/>
      <c r="H66" s="157"/>
      <c r="I66" s="157"/>
      <c r="K66" s="30"/>
    </row>
    <row r="67" spans="1:11" x14ac:dyDescent="0.25">
      <c r="A67" s="157"/>
      <c r="B67" s="157"/>
      <c r="C67" s="157"/>
      <c r="D67" s="157"/>
      <c r="E67" s="157"/>
      <c r="F67" s="157"/>
      <c r="G67" s="157"/>
      <c r="H67" s="157"/>
      <c r="I67" s="157"/>
      <c r="K67" s="30"/>
    </row>
    <row r="68" spans="1:11" x14ac:dyDescent="0.25">
      <c r="A68" s="157"/>
      <c r="B68" s="157"/>
      <c r="C68" s="157"/>
      <c r="D68" s="157"/>
      <c r="E68" s="157"/>
      <c r="F68" s="157"/>
      <c r="G68" s="157"/>
      <c r="H68" s="157"/>
      <c r="I68" s="157"/>
      <c r="K68" s="30"/>
    </row>
    <row r="69" spans="1:11" x14ac:dyDescent="0.25">
      <c r="K69" s="30"/>
    </row>
    <row r="70" spans="1:11" x14ac:dyDescent="0.25">
      <c r="K70" s="30"/>
    </row>
    <row r="71" spans="1:11" x14ac:dyDescent="0.25">
      <c r="K71" s="30"/>
    </row>
    <row r="72" spans="1:11" x14ac:dyDescent="0.25">
      <c r="K72" s="30"/>
    </row>
    <row r="73" spans="1:11" x14ac:dyDescent="0.25">
      <c r="K73" s="30"/>
    </row>
    <row r="74" spans="1:11" x14ac:dyDescent="0.25">
      <c r="K74" s="30"/>
    </row>
    <row r="75" spans="1:11" x14ac:dyDescent="0.25">
      <c r="K75" s="30"/>
    </row>
    <row r="76" spans="1:11" x14ac:dyDescent="0.25">
      <c r="K76" s="30"/>
    </row>
    <row r="77" spans="1:11" x14ac:dyDescent="0.25">
      <c r="K77" s="30"/>
    </row>
  </sheetData>
  <mergeCells count="13">
    <mergeCell ref="A62:I63"/>
    <mergeCell ref="A65:I68"/>
    <mergeCell ref="A11:K13"/>
    <mergeCell ref="A14:I14"/>
    <mergeCell ref="B15:E15"/>
    <mergeCell ref="B16:C16"/>
    <mergeCell ref="D16:E16"/>
    <mergeCell ref="F15:I15"/>
    <mergeCell ref="F16:G16"/>
    <mergeCell ref="H16:I16"/>
    <mergeCell ref="J15:M15"/>
    <mergeCell ref="J16:K16"/>
    <mergeCell ref="L16:M1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Q69"/>
  <sheetViews>
    <sheetView showGridLines="0" workbookViewId="0">
      <selection activeCell="A59" sqref="A59"/>
    </sheetView>
  </sheetViews>
  <sheetFormatPr defaultRowHeight="15.75" x14ac:dyDescent="0.25"/>
  <cols>
    <col min="1" max="1" width="30.5" customWidth="1"/>
    <col min="11" max="11" width="9" customWidth="1"/>
  </cols>
  <sheetData>
    <row r="7" spans="1:17" s="43" customFormat="1" ht="22.5" customHeight="1" x14ac:dyDescent="0.25">
      <c r="A7" s="61" t="s">
        <v>46</v>
      </c>
    </row>
    <row r="8" spans="1:17" s="45" customFormat="1" ht="20.25" customHeight="1" x14ac:dyDescent="0.5">
      <c r="A8" s="62" t="s">
        <v>47</v>
      </c>
      <c r="B8" s="44"/>
      <c r="C8" s="44"/>
      <c r="D8" s="44"/>
      <c r="E8" s="44"/>
      <c r="F8" s="44"/>
      <c r="G8" s="44"/>
      <c r="H8" s="44"/>
    </row>
    <row r="9" spans="1:17" x14ac:dyDescent="0.25">
      <c r="A9" s="14" t="s">
        <v>48</v>
      </c>
      <c r="B9" s="2"/>
      <c r="C9" s="2"/>
      <c r="D9" s="2"/>
      <c r="E9" s="2"/>
      <c r="F9" s="2"/>
      <c r="G9" s="2"/>
      <c r="H9" s="2"/>
      <c r="I9" s="2"/>
      <c r="J9" s="31"/>
      <c r="K9" s="31"/>
    </row>
    <row r="10" spans="1:17" x14ac:dyDescent="0.25">
      <c r="A10" s="14" t="s">
        <v>45</v>
      </c>
      <c r="B10" s="2"/>
      <c r="C10" s="2"/>
      <c r="D10" s="2"/>
      <c r="E10" s="2"/>
      <c r="F10" s="2"/>
      <c r="G10" s="2"/>
      <c r="H10" s="2"/>
      <c r="I10" s="2"/>
      <c r="J10" s="31"/>
      <c r="K10" s="31"/>
    </row>
    <row r="11" spans="1:17" ht="15.75" customHeight="1" x14ac:dyDescent="0.25">
      <c r="A11" s="155" t="s">
        <v>70</v>
      </c>
      <c r="B11" s="155"/>
      <c r="C11" s="155"/>
      <c r="D11" s="155"/>
      <c r="E11" s="155"/>
      <c r="F11" s="155"/>
      <c r="G11" s="155"/>
      <c r="H11" s="155"/>
      <c r="I11" s="155"/>
      <c r="J11" s="155"/>
      <c r="K11" s="155"/>
      <c r="L11" s="155"/>
      <c r="M11" s="155"/>
      <c r="N11" s="155"/>
      <c r="O11" s="155"/>
      <c r="P11" s="155"/>
      <c r="Q11" s="155"/>
    </row>
    <row r="12" spans="1:17" x14ac:dyDescent="0.25">
      <c r="A12" s="155"/>
      <c r="B12" s="155"/>
      <c r="C12" s="155"/>
      <c r="D12" s="155"/>
      <c r="E12" s="155"/>
      <c r="F12" s="155"/>
      <c r="G12" s="155"/>
      <c r="H12" s="155"/>
      <c r="I12" s="155"/>
      <c r="J12" s="155"/>
      <c r="K12" s="155"/>
      <c r="L12" s="155"/>
      <c r="M12" s="155"/>
      <c r="N12" s="155"/>
      <c r="O12" s="155"/>
      <c r="P12" s="155"/>
      <c r="Q12" s="155"/>
    </row>
    <row r="13" spans="1:17" x14ac:dyDescent="0.25">
      <c r="A13" s="155"/>
      <c r="B13" s="155"/>
      <c r="C13" s="155"/>
      <c r="D13" s="155"/>
      <c r="E13" s="155"/>
      <c r="F13" s="155"/>
      <c r="G13" s="155"/>
      <c r="H13" s="155"/>
      <c r="I13" s="155"/>
      <c r="J13" s="155"/>
      <c r="K13" s="155"/>
      <c r="L13" s="155"/>
      <c r="M13" s="155"/>
      <c r="N13" s="155"/>
      <c r="O13" s="155"/>
      <c r="P13" s="155"/>
      <c r="Q13" s="155"/>
    </row>
    <row r="14" spans="1:17" x14ac:dyDescent="0.25">
      <c r="A14" s="120"/>
      <c r="B14" s="120"/>
      <c r="C14" s="120"/>
      <c r="D14" s="120"/>
      <c r="E14" s="120"/>
      <c r="F14" s="120"/>
      <c r="G14" s="120"/>
      <c r="H14" s="120"/>
      <c r="I14" s="120"/>
      <c r="J14" s="120"/>
      <c r="K14" s="120"/>
      <c r="L14" s="120"/>
      <c r="M14" s="120"/>
      <c r="N14" s="120"/>
      <c r="O14" s="120"/>
      <c r="P14" s="120"/>
      <c r="Q14" s="120"/>
    </row>
    <row r="15" spans="1:17" ht="16.5" thickBot="1" x14ac:dyDescent="0.3">
      <c r="A15" s="154" t="s">
        <v>54</v>
      </c>
      <c r="B15" s="154"/>
      <c r="C15" s="154"/>
      <c r="D15" s="154"/>
      <c r="E15" s="154"/>
      <c r="F15" s="154"/>
      <c r="G15" s="154"/>
      <c r="H15" s="154"/>
      <c r="I15" s="154"/>
      <c r="J15" s="32"/>
      <c r="K15" s="32"/>
    </row>
    <row r="16" spans="1:17" ht="16.5" thickBot="1" x14ac:dyDescent="0.3">
      <c r="A16" s="20"/>
      <c r="B16" s="163" t="s">
        <v>43</v>
      </c>
      <c r="C16" s="163"/>
      <c r="D16" s="163"/>
      <c r="E16" s="161"/>
      <c r="F16" s="160" t="s">
        <v>44</v>
      </c>
      <c r="G16" s="163"/>
      <c r="H16" s="163"/>
      <c r="I16" s="163"/>
      <c r="J16" s="163"/>
      <c r="K16" s="161"/>
      <c r="L16" s="160" t="s">
        <v>56</v>
      </c>
      <c r="M16" s="163"/>
      <c r="N16" s="163"/>
      <c r="O16" s="163"/>
      <c r="P16" s="163"/>
      <c r="Q16" s="161"/>
    </row>
    <row r="17" spans="1:17" ht="16.5" thickBot="1" x14ac:dyDescent="0.3">
      <c r="A17" s="164" t="s">
        <v>74</v>
      </c>
      <c r="B17" s="163" t="s">
        <v>41</v>
      </c>
      <c r="C17" s="161"/>
      <c r="D17" s="160" t="s">
        <v>42</v>
      </c>
      <c r="E17" s="161"/>
      <c r="F17" s="160" t="s">
        <v>41</v>
      </c>
      <c r="G17" s="161"/>
      <c r="H17" s="160" t="s">
        <v>42</v>
      </c>
      <c r="I17" s="161"/>
      <c r="J17" s="160" t="s">
        <v>58</v>
      </c>
      <c r="K17" s="161"/>
      <c r="L17" s="160" t="s">
        <v>41</v>
      </c>
      <c r="M17" s="161"/>
      <c r="N17" s="160" t="s">
        <v>42</v>
      </c>
      <c r="O17" s="161"/>
      <c r="P17" s="160" t="s">
        <v>58</v>
      </c>
      <c r="Q17" s="161"/>
    </row>
    <row r="18" spans="1:17" ht="48" thickBot="1" x14ac:dyDescent="0.3">
      <c r="A18" s="165"/>
      <c r="B18" s="56" t="s">
        <v>50</v>
      </c>
      <c r="C18" s="57" t="s">
        <v>49</v>
      </c>
      <c r="D18" s="56" t="s">
        <v>50</v>
      </c>
      <c r="E18" s="57" t="s">
        <v>49</v>
      </c>
      <c r="F18" s="56" t="s">
        <v>50</v>
      </c>
      <c r="G18" s="57" t="s">
        <v>49</v>
      </c>
      <c r="H18" s="56" t="s">
        <v>50</v>
      </c>
      <c r="I18" s="57" t="s">
        <v>49</v>
      </c>
      <c r="J18" s="56" t="s">
        <v>50</v>
      </c>
      <c r="K18" s="57" t="s">
        <v>49</v>
      </c>
      <c r="L18" s="56" t="s">
        <v>50</v>
      </c>
      <c r="M18" s="57" t="s">
        <v>49</v>
      </c>
      <c r="N18" s="56" t="s">
        <v>50</v>
      </c>
      <c r="O18" s="57" t="s">
        <v>49</v>
      </c>
      <c r="P18" s="56" t="s">
        <v>50</v>
      </c>
      <c r="Q18" s="57" t="s">
        <v>49</v>
      </c>
    </row>
    <row r="19" spans="1:17" ht="19.5" thickBot="1" x14ac:dyDescent="0.35">
      <c r="A19" s="21" t="s">
        <v>38</v>
      </c>
      <c r="B19" s="4">
        <v>0.51506024096385539</v>
      </c>
      <c r="C19" s="5">
        <v>0.48493975903614456</v>
      </c>
      <c r="D19" s="6">
        <v>0.61890243902439024</v>
      </c>
      <c r="E19" s="5">
        <v>0.38109756097560976</v>
      </c>
      <c r="F19" s="4">
        <v>0.44814090019569469</v>
      </c>
      <c r="G19" s="5">
        <v>0.55185909980430525</v>
      </c>
      <c r="H19" s="6">
        <v>0.66599597585513082</v>
      </c>
      <c r="I19" s="5">
        <v>0.33400402414486924</v>
      </c>
      <c r="J19" s="6">
        <v>0.5714285714285714</v>
      </c>
      <c r="K19" s="5">
        <v>0.42857142857142855</v>
      </c>
      <c r="L19" s="4">
        <v>0.38828633405639912</v>
      </c>
      <c r="M19" s="5">
        <v>0.61171366594360088</v>
      </c>
      <c r="N19" s="6">
        <v>0.57907542579075422</v>
      </c>
      <c r="O19" s="5">
        <v>0.42092457420924573</v>
      </c>
      <c r="P19" s="6">
        <v>0.45454545454545453</v>
      </c>
      <c r="Q19" s="5">
        <v>0.54545454545454541</v>
      </c>
    </row>
    <row r="20" spans="1:17" x14ac:dyDescent="0.25">
      <c r="A20" s="7" t="s">
        <v>2</v>
      </c>
      <c r="B20" s="26"/>
      <c r="C20" s="27"/>
      <c r="D20" s="9"/>
      <c r="E20" s="8"/>
      <c r="F20" s="51">
        <v>0.42307692307692307</v>
      </c>
      <c r="G20" s="8">
        <v>0.57692307692307687</v>
      </c>
      <c r="H20" s="9">
        <v>0.66666666666666663</v>
      </c>
      <c r="I20" s="8">
        <v>0.33333333333333331</v>
      </c>
      <c r="J20" s="9"/>
      <c r="K20" s="8"/>
      <c r="L20" s="51">
        <v>0.4</v>
      </c>
      <c r="M20" s="8">
        <v>0.6</v>
      </c>
      <c r="N20" s="9">
        <v>0.48275862068965519</v>
      </c>
      <c r="O20" s="8">
        <v>0.51724137931034486</v>
      </c>
      <c r="P20" s="9"/>
      <c r="Q20" s="8"/>
    </row>
    <row r="21" spans="1:17" x14ac:dyDescent="0.25">
      <c r="A21" s="10" t="s">
        <v>3</v>
      </c>
      <c r="B21" s="28"/>
      <c r="C21" s="29"/>
      <c r="D21" s="12"/>
      <c r="E21" s="11"/>
      <c r="F21" s="52">
        <v>0.7857142857142857</v>
      </c>
      <c r="G21" s="11">
        <v>0.21428571428571427</v>
      </c>
      <c r="H21" s="12">
        <v>0.73913043478260865</v>
      </c>
      <c r="I21" s="11">
        <v>0.2608695652173913</v>
      </c>
      <c r="J21" s="12"/>
      <c r="K21" s="11"/>
      <c r="L21" s="52">
        <v>0.7142857142857143</v>
      </c>
      <c r="M21" s="11">
        <v>0.2857142857142857</v>
      </c>
      <c r="N21" s="12">
        <v>0.6428571428571429</v>
      </c>
      <c r="O21" s="11">
        <v>0.35714285714285715</v>
      </c>
      <c r="P21" s="12"/>
      <c r="Q21" s="11"/>
    </row>
    <row r="22" spans="1:17" x14ac:dyDescent="0.25">
      <c r="A22" s="7" t="s">
        <v>51</v>
      </c>
      <c r="B22" s="26"/>
      <c r="C22" s="27"/>
      <c r="D22" s="9"/>
      <c r="E22" s="8"/>
      <c r="F22" s="51">
        <v>0.27272727272727271</v>
      </c>
      <c r="G22" s="8">
        <v>0.72727272727272729</v>
      </c>
      <c r="H22" s="9">
        <v>0.625</v>
      </c>
      <c r="I22" s="8">
        <v>0.375</v>
      </c>
      <c r="J22" s="9"/>
      <c r="K22" s="8"/>
      <c r="L22" s="51">
        <v>0.36842105263157893</v>
      </c>
      <c r="M22" s="8">
        <v>0.63157894736842102</v>
      </c>
      <c r="N22" s="9">
        <v>0.8</v>
      </c>
      <c r="O22" s="8">
        <v>0.2</v>
      </c>
      <c r="P22" s="9"/>
      <c r="Q22" s="8"/>
    </row>
    <row r="23" spans="1:17" x14ac:dyDescent="0.25">
      <c r="A23" s="10" t="s">
        <v>4</v>
      </c>
      <c r="B23" s="28"/>
      <c r="C23" s="29"/>
      <c r="D23" s="12"/>
      <c r="E23" s="11"/>
      <c r="F23" s="52">
        <v>0.33333333333333331</v>
      </c>
      <c r="G23" s="11">
        <v>0.66666666666666663</v>
      </c>
      <c r="H23" s="12">
        <v>0.42857142857142855</v>
      </c>
      <c r="I23" s="11">
        <v>0.5714285714285714</v>
      </c>
      <c r="J23" s="12"/>
      <c r="K23" s="11"/>
      <c r="L23" s="52">
        <v>0.54545454545454541</v>
      </c>
      <c r="M23" s="11">
        <v>0.45454545454545453</v>
      </c>
      <c r="N23" s="12">
        <v>0.70588235294117652</v>
      </c>
      <c r="O23" s="11">
        <v>0.29411764705882354</v>
      </c>
      <c r="P23" s="12"/>
      <c r="Q23" s="11"/>
    </row>
    <row r="24" spans="1:17" x14ac:dyDescent="0.25">
      <c r="A24" s="7" t="s">
        <v>5</v>
      </c>
      <c r="B24" s="26"/>
      <c r="C24" s="27"/>
      <c r="D24" s="9"/>
      <c r="E24" s="8"/>
      <c r="F24" s="51">
        <v>0.40425531914893614</v>
      </c>
      <c r="G24" s="8">
        <v>0.5957446808510638</v>
      </c>
      <c r="H24" s="9">
        <v>0.56818181818181823</v>
      </c>
      <c r="I24" s="8">
        <v>0.43181818181818182</v>
      </c>
      <c r="J24" s="9"/>
      <c r="K24" s="8"/>
      <c r="L24" s="51">
        <v>0.51282051282051277</v>
      </c>
      <c r="M24" s="8">
        <v>0.48717948717948717</v>
      </c>
      <c r="N24" s="9">
        <v>0.55555555555555558</v>
      </c>
      <c r="O24" s="8">
        <v>0.44444444444444442</v>
      </c>
      <c r="P24" s="9"/>
      <c r="Q24" s="8"/>
    </row>
    <row r="25" spans="1:17" x14ac:dyDescent="0.25">
      <c r="A25" s="10" t="s">
        <v>6</v>
      </c>
      <c r="B25" s="28"/>
      <c r="C25" s="29"/>
      <c r="D25" s="12"/>
      <c r="E25" s="11"/>
      <c r="F25" s="52">
        <v>0.625</v>
      </c>
      <c r="G25" s="11">
        <v>0.375</v>
      </c>
      <c r="H25" s="12">
        <v>0.72727272727272729</v>
      </c>
      <c r="I25" s="11">
        <v>0.27272727272727271</v>
      </c>
      <c r="J25" s="12"/>
      <c r="K25" s="11"/>
      <c r="L25" s="52">
        <v>0.33333333333333331</v>
      </c>
      <c r="M25" s="11">
        <v>0.66666666666666663</v>
      </c>
      <c r="N25" s="12">
        <v>0.5625</v>
      </c>
      <c r="O25" s="11">
        <v>0.4375</v>
      </c>
      <c r="P25" s="12"/>
      <c r="Q25" s="11"/>
    </row>
    <row r="26" spans="1:17" x14ac:dyDescent="0.25">
      <c r="A26" s="7" t="s">
        <v>7</v>
      </c>
      <c r="B26" s="26"/>
      <c r="C26" s="27"/>
      <c r="D26" s="9"/>
      <c r="E26" s="8"/>
      <c r="F26" s="51">
        <v>0.45659163987138263</v>
      </c>
      <c r="G26" s="8">
        <v>0.54340836012861737</v>
      </c>
      <c r="H26" s="9">
        <v>0.65925925925925921</v>
      </c>
      <c r="I26" s="8">
        <v>0.34074074074074073</v>
      </c>
      <c r="J26" s="9"/>
      <c r="K26" s="8"/>
      <c r="L26" s="51">
        <v>0.3577981651376147</v>
      </c>
      <c r="M26" s="8">
        <v>0.64220183486238536</v>
      </c>
      <c r="N26" s="9">
        <v>0.56218905472636815</v>
      </c>
      <c r="O26" s="8">
        <v>0.43781094527363185</v>
      </c>
      <c r="P26" s="9"/>
      <c r="Q26" s="8"/>
    </row>
    <row r="27" spans="1:17" ht="16.5" thickBot="1" x14ac:dyDescent="0.3">
      <c r="A27" s="10" t="s">
        <v>8</v>
      </c>
      <c r="B27" s="28"/>
      <c r="C27" s="29"/>
      <c r="D27" s="12"/>
      <c r="E27" s="11"/>
      <c r="F27" s="52">
        <v>0.40579710144927539</v>
      </c>
      <c r="G27" s="11">
        <v>0.59420289855072461</v>
      </c>
      <c r="H27" s="12">
        <v>0.75308641975308643</v>
      </c>
      <c r="I27" s="11">
        <v>0.24691358024691357</v>
      </c>
      <c r="J27" s="12"/>
      <c r="K27" s="11"/>
      <c r="L27" s="52">
        <v>0.33333333333333331</v>
      </c>
      <c r="M27" s="11">
        <v>0.66666666666666663</v>
      </c>
      <c r="N27" s="12">
        <v>0.56164383561643838</v>
      </c>
      <c r="O27" s="11">
        <v>0.43835616438356162</v>
      </c>
      <c r="P27" s="12"/>
      <c r="Q27" s="11"/>
    </row>
    <row r="28" spans="1:17" ht="19.5" thickBot="1" x14ac:dyDescent="0.35">
      <c r="A28" s="63" t="s">
        <v>39</v>
      </c>
      <c r="B28" s="64">
        <v>0.50473933649289104</v>
      </c>
      <c r="C28" s="65">
        <v>0.49526066350710901</v>
      </c>
      <c r="D28" s="66">
        <v>0.66004962779156329</v>
      </c>
      <c r="E28" s="65">
        <v>0.33995037220843671</v>
      </c>
      <c r="F28" s="64">
        <v>0.45990922844175491</v>
      </c>
      <c r="G28" s="65">
        <v>0.54009077155824503</v>
      </c>
      <c r="H28" s="66">
        <v>0.66295707472178056</v>
      </c>
      <c r="I28" s="65">
        <v>0.33704292527821939</v>
      </c>
      <c r="J28" s="66">
        <v>0.58333333333333337</v>
      </c>
      <c r="K28" s="65">
        <v>0.41666666666666669</v>
      </c>
      <c r="L28" s="64">
        <v>0.4140625</v>
      </c>
      <c r="M28" s="65">
        <v>0.5859375</v>
      </c>
      <c r="N28" s="66">
        <v>0.62857142857142856</v>
      </c>
      <c r="O28" s="65">
        <v>0.37142857142857144</v>
      </c>
      <c r="P28" s="66">
        <v>0.34782608695652173</v>
      </c>
      <c r="Q28" s="65">
        <v>0.65217391304347827</v>
      </c>
    </row>
    <row r="29" spans="1:17" x14ac:dyDescent="0.25">
      <c r="A29" s="67" t="s">
        <v>9</v>
      </c>
      <c r="B29" s="68"/>
      <c r="C29" s="69"/>
      <c r="D29" s="70"/>
      <c r="E29" s="71"/>
      <c r="F29" s="72">
        <v>0.42924528301886794</v>
      </c>
      <c r="G29" s="71">
        <v>0.57075471698113212</v>
      </c>
      <c r="H29" s="70">
        <v>0.6919642857142857</v>
      </c>
      <c r="I29" s="71">
        <v>0.3080357142857143</v>
      </c>
      <c r="J29" s="70"/>
      <c r="K29" s="71"/>
      <c r="L29" s="72">
        <v>0.42307692307692307</v>
      </c>
      <c r="M29" s="71">
        <v>0.57692307692307687</v>
      </c>
      <c r="N29" s="70">
        <v>0.6</v>
      </c>
      <c r="O29" s="71">
        <v>0.4</v>
      </c>
      <c r="P29" s="70"/>
      <c r="Q29" s="71"/>
    </row>
    <row r="30" spans="1:17" x14ac:dyDescent="0.25">
      <c r="A30" s="73" t="s">
        <v>10</v>
      </c>
      <c r="B30" s="74"/>
      <c r="C30" s="75"/>
      <c r="D30" s="76"/>
      <c r="E30" s="77"/>
      <c r="F30" s="78">
        <v>0.4845360824742268</v>
      </c>
      <c r="G30" s="77">
        <v>0.51546391752577314</v>
      </c>
      <c r="H30" s="76">
        <v>0.68965517241379315</v>
      </c>
      <c r="I30" s="77">
        <v>0.31034482758620691</v>
      </c>
      <c r="J30" s="76"/>
      <c r="K30" s="77"/>
      <c r="L30" s="78">
        <v>0.3</v>
      </c>
      <c r="M30" s="77">
        <v>0.7</v>
      </c>
      <c r="N30" s="76">
        <v>0.6271186440677966</v>
      </c>
      <c r="O30" s="77">
        <v>0.3728813559322034</v>
      </c>
      <c r="P30" s="76"/>
      <c r="Q30" s="77"/>
    </row>
    <row r="31" spans="1:17" x14ac:dyDescent="0.25">
      <c r="A31" s="67" t="s">
        <v>11</v>
      </c>
      <c r="B31" s="68"/>
      <c r="C31" s="69"/>
      <c r="D31" s="70"/>
      <c r="E31" s="71"/>
      <c r="F31" s="72">
        <v>0.5083333333333333</v>
      </c>
      <c r="G31" s="71">
        <v>0.49166666666666664</v>
      </c>
      <c r="H31" s="70">
        <v>0.61458333333333337</v>
      </c>
      <c r="I31" s="71">
        <v>0.38541666666666669</v>
      </c>
      <c r="J31" s="70"/>
      <c r="K31" s="71"/>
      <c r="L31" s="72">
        <v>0.43103448275862066</v>
      </c>
      <c r="M31" s="71">
        <v>0.56896551724137934</v>
      </c>
      <c r="N31" s="70">
        <v>0.73809523809523814</v>
      </c>
      <c r="O31" s="71">
        <v>0.26190476190476192</v>
      </c>
      <c r="P31" s="70"/>
      <c r="Q31" s="71"/>
    </row>
    <row r="32" spans="1:17" x14ac:dyDescent="0.25">
      <c r="A32" s="73" t="s">
        <v>12</v>
      </c>
      <c r="B32" s="74"/>
      <c r="C32" s="75"/>
      <c r="D32" s="76"/>
      <c r="E32" s="77"/>
      <c r="F32" s="78">
        <v>0.5</v>
      </c>
      <c r="G32" s="77">
        <v>0.5</v>
      </c>
      <c r="H32" s="76">
        <v>0.59523809523809523</v>
      </c>
      <c r="I32" s="77">
        <v>0.40476190476190477</v>
      </c>
      <c r="J32" s="76"/>
      <c r="K32" s="77"/>
      <c r="L32" s="78">
        <v>0.38636363636363635</v>
      </c>
      <c r="M32" s="77">
        <v>0.61363636363636365</v>
      </c>
      <c r="N32" s="76">
        <v>0.63636363636363635</v>
      </c>
      <c r="O32" s="77">
        <v>0.36363636363636365</v>
      </c>
      <c r="P32" s="76"/>
      <c r="Q32" s="77"/>
    </row>
    <row r="33" spans="1:17" x14ac:dyDescent="0.25">
      <c r="A33" s="67" t="s">
        <v>13</v>
      </c>
      <c r="B33" s="68"/>
      <c r="C33" s="69"/>
      <c r="D33" s="70"/>
      <c r="E33" s="71"/>
      <c r="F33" s="72">
        <v>0.43333333333333335</v>
      </c>
      <c r="G33" s="71">
        <v>0.56666666666666665</v>
      </c>
      <c r="H33" s="70">
        <v>0.61363636363636365</v>
      </c>
      <c r="I33" s="71">
        <v>0.38636363636363635</v>
      </c>
      <c r="J33" s="70"/>
      <c r="K33" s="71"/>
      <c r="L33" s="72">
        <v>0.46969696969696972</v>
      </c>
      <c r="M33" s="71">
        <v>0.53030303030303028</v>
      </c>
      <c r="N33" s="70">
        <v>0.58620689655172409</v>
      </c>
      <c r="O33" s="71">
        <v>0.41379310344827586</v>
      </c>
      <c r="P33" s="70"/>
      <c r="Q33" s="71"/>
    </row>
    <row r="34" spans="1:17" x14ac:dyDescent="0.25">
      <c r="A34" s="73" t="s">
        <v>14</v>
      </c>
      <c r="B34" s="74"/>
      <c r="C34" s="75"/>
      <c r="D34" s="76"/>
      <c r="E34" s="77"/>
      <c r="F34" s="78">
        <v>0.51282051282051277</v>
      </c>
      <c r="G34" s="77">
        <v>0.48717948717948717</v>
      </c>
      <c r="H34" s="76">
        <v>0.76086956521739135</v>
      </c>
      <c r="I34" s="77">
        <v>0.2391304347826087</v>
      </c>
      <c r="J34" s="76"/>
      <c r="K34" s="77"/>
      <c r="L34" s="78">
        <v>0.48979591836734693</v>
      </c>
      <c r="M34" s="77">
        <v>0.51020408163265307</v>
      </c>
      <c r="N34" s="76">
        <v>0.67241379310344829</v>
      </c>
      <c r="O34" s="77">
        <v>0.32758620689655171</v>
      </c>
      <c r="P34" s="76"/>
      <c r="Q34" s="77"/>
    </row>
    <row r="35" spans="1:17" ht="16.5" thickBot="1" x14ac:dyDescent="0.3">
      <c r="A35" s="67" t="s">
        <v>15</v>
      </c>
      <c r="B35" s="68"/>
      <c r="C35" s="69"/>
      <c r="D35" s="70"/>
      <c r="E35" s="71"/>
      <c r="F35" s="72">
        <v>0.42268041237113402</v>
      </c>
      <c r="G35" s="71">
        <v>0.57731958762886593</v>
      </c>
      <c r="H35" s="70">
        <v>0.62222222222222223</v>
      </c>
      <c r="I35" s="71">
        <v>0.37777777777777777</v>
      </c>
      <c r="J35" s="70"/>
      <c r="K35" s="71"/>
      <c r="L35" s="72">
        <v>0.39080459770114945</v>
      </c>
      <c r="M35" s="71">
        <v>0.60919540229885061</v>
      </c>
      <c r="N35" s="70">
        <v>0.59740259740259738</v>
      </c>
      <c r="O35" s="71">
        <v>0.40259740259740262</v>
      </c>
      <c r="P35" s="70"/>
      <c r="Q35" s="71"/>
    </row>
    <row r="36" spans="1:17" ht="19.5" thickBot="1" x14ac:dyDescent="0.35">
      <c r="A36" s="110" t="s">
        <v>16</v>
      </c>
      <c r="B36" s="83">
        <v>0.45803357314148679</v>
      </c>
      <c r="C36" s="84">
        <v>0.54196642685851315</v>
      </c>
      <c r="D36" s="85">
        <v>0.62158808933002485</v>
      </c>
      <c r="E36" s="84">
        <v>0.3784119106699752</v>
      </c>
      <c r="F36" s="83">
        <v>0.45812182741116753</v>
      </c>
      <c r="G36" s="84">
        <v>0.54187817258883253</v>
      </c>
      <c r="H36" s="85">
        <v>0.64736164736164736</v>
      </c>
      <c r="I36" s="84">
        <v>0.35263835263835264</v>
      </c>
      <c r="J36" s="85">
        <v>0.54054054054054057</v>
      </c>
      <c r="K36" s="84">
        <v>0.45945945945945948</v>
      </c>
      <c r="L36" s="83">
        <v>0.37538779731127198</v>
      </c>
      <c r="M36" s="84">
        <v>0.62461220268872808</v>
      </c>
      <c r="N36" s="85">
        <v>0.53959484346224673</v>
      </c>
      <c r="O36" s="84">
        <v>0.46040515653775321</v>
      </c>
      <c r="P36" s="85">
        <v>0.34615384615384615</v>
      </c>
      <c r="Q36" s="84">
        <v>0.65384615384615385</v>
      </c>
    </row>
    <row r="37" spans="1:17" x14ac:dyDescent="0.25">
      <c r="A37" s="111" t="s">
        <v>17</v>
      </c>
      <c r="B37" s="87"/>
      <c r="C37" s="88"/>
      <c r="D37" s="89"/>
      <c r="E37" s="90"/>
      <c r="F37" s="91">
        <v>0.3</v>
      </c>
      <c r="G37" s="90">
        <v>0.7</v>
      </c>
      <c r="H37" s="89">
        <v>0.66666666666666663</v>
      </c>
      <c r="I37" s="90">
        <v>0.33333333333333331</v>
      </c>
      <c r="J37" s="89"/>
      <c r="K37" s="90"/>
      <c r="L37" s="91">
        <v>0.25</v>
      </c>
      <c r="M37" s="90">
        <v>0.75</v>
      </c>
      <c r="N37" s="89">
        <v>0.5714285714285714</v>
      </c>
      <c r="O37" s="90">
        <v>0.42857142857142855</v>
      </c>
      <c r="P37" s="89"/>
      <c r="Q37" s="90"/>
    </row>
    <row r="38" spans="1:17" x14ac:dyDescent="0.25">
      <c r="A38" s="112" t="s">
        <v>18</v>
      </c>
      <c r="B38" s="93"/>
      <c r="C38" s="94"/>
      <c r="D38" s="95"/>
      <c r="E38" s="96"/>
      <c r="F38" s="97">
        <v>0.5641025641025641</v>
      </c>
      <c r="G38" s="96">
        <v>0.4358974358974359</v>
      </c>
      <c r="H38" s="95">
        <v>0.66666666666666663</v>
      </c>
      <c r="I38" s="96">
        <v>0.33333333333333331</v>
      </c>
      <c r="J38" s="95"/>
      <c r="K38" s="96"/>
      <c r="L38" s="97">
        <v>0.48837209302325579</v>
      </c>
      <c r="M38" s="96">
        <v>0.51162790697674421</v>
      </c>
      <c r="N38" s="95">
        <v>0.42857142857142855</v>
      </c>
      <c r="O38" s="96">
        <v>0.5714285714285714</v>
      </c>
      <c r="P38" s="95"/>
      <c r="Q38" s="96"/>
    </row>
    <row r="39" spans="1:17" x14ac:dyDescent="0.25">
      <c r="A39" s="113" t="s">
        <v>19</v>
      </c>
      <c r="B39" s="99"/>
      <c r="C39" s="100"/>
      <c r="D39" s="101"/>
      <c r="E39" s="102"/>
      <c r="F39" s="103">
        <v>0.66666666666666663</v>
      </c>
      <c r="G39" s="102">
        <v>0.33333333333333331</v>
      </c>
      <c r="H39" s="101">
        <v>0.625</v>
      </c>
      <c r="I39" s="102">
        <v>0.375</v>
      </c>
      <c r="J39" s="101"/>
      <c r="K39" s="102"/>
      <c r="L39" s="103">
        <v>0.35714285714285715</v>
      </c>
      <c r="M39" s="102">
        <v>0.6428571428571429</v>
      </c>
      <c r="N39" s="101">
        <v>0.66666666666666663</v>
      </c>
      <c r="O39" s="102">
        <v>0.33333333333333331</v>
      </c>
      <c r="P39" s="101"/>
      <c r="Q39" s="102"/>
    </row>
    <row r="40" spans="1:17" ht="15.75" customHeight="1" x14ac:dyDescent="0.25">
      <c r="A40" s="112" t="s">
        <v>20</v>
      </c>
      <c r="B40" s="93"/>
      <c r="C40" s="94"/>
      <c r="D40" s="95"/>
      <c r="E40" s="96"/>
      <c r="F40" s="97">
        <v>0.4375</v>
      </c>
      <c r="G40" s="96">
        <v>0.5625</v>
      </c>
      <c r="H40" s="95">
        <v>0.53333333333333333</v>
      </c>
      <c r="I40" s="96">
        <v>0.46666666666666667</v>
      </c>
      <c r="J40" s="95"/>
      <c r="K40" s="96"/>
      <c r="L40" s="97">
        <v>0.1111111111111111</v>
      </c>
      <c r="M40" s="96">
        <v>0.88888888888888884</v>
      </c>
      <c r="N40" s="95">
        <v>0.4375</v>
      </c>
      <c r="O40" s="96">
        <v>0.5625</v>
      </c>
      <c r="P40" s="95"/>
      <c r="Q40" s="96"/>
    </row>
    <row r="41" spans="1:17" x14ac:dyDescent="0.25">
      <c r="A41" s="113" t="s">
        <v>21</v>
      </c>
      <c r="B41" s="99"/>
      <c r="C41" s="100"/>
      <c r="D41" s="101"/>
      <c r="E41" s="102"/>
      <c r="F41" s="103">
        <v>0.57692307692307687</v>
      </c>
      <c r="G41" s="102">
        <v>0.42307692307692307</v>
      </c>
      <c r="H41" s="101">
        <v>0.56756756756756754</v>
      </c>
      <c r="I41" s="102">
        <v>0.43243243243243246</v>
      </c>
      <c r="J41" s="101"/>
      <c r="K41" s="102"/>
      <c r="L41" s="103">
        <v>0.36363636363636365</v>
      </c>
      <c r="M41" s="102">
        <v>0.63636363636363635</v>
      </c>
      <c r="N41" s="101">
        <v>0.5</v>
      </c>
      <c r="O41" s="102">
        <v>0.5</v>
      </c>
      <c r="P41" s="101"/>
      <c r="Q41" s="102"/>
    </row>
    <row r="42" spans="1:17" x14ac:dyDescent="0.25">
      <c r="A42" s="112" t="s">
        <v>22</v>
      </c>
      <c r="B42" s="93"/>
      <c r="C42" s="94"/>
      <c r="D42" s="95"/>
      <c r="E42" s="96"/>
      <c r="F42" s="97">
        <v>0.49494949494949497</v>
      </c>
      <c r="G42" s="96">
        <v>0.50505050505050508</v>
      </c>
      <c r="H42" s="95">
        <v>0.58163265306122447</v>
      </c>
      <c r="I42" s="96">
        <v>0.41836734693877553</v>
      </c>
      <c r="J42" s="95"/>
      <c r="K42" s="96"/>
      <c r="L42" s="97">
        <v>0.35789473684210527</v>
      </c>
      <c r="M42" s="96">
        <v>0.64210526315789473</v>
      </c>
      <c r="N42" s="95">
        <v>0.47619047619047616</v>
      </c>
      <c r="O42" s="96">
        <v>0.52380952380952384</v>
      </c>
      <c r="P42" s="95"/>
      <c r="Q42" s="96"/>
    </row>
    <row r="43" spans="1:17" ht="15.75" customHeight="1" x14ac:dyDescent="0.25">
      <c r="A43" s="113" t="s">
        <v>23</v>
      </c>
      <c r="B43" s="99"/>
      <c r="C43" s="100"/>
      <c r="D43" s="101"/>
      <c r="E43" s="102"/>
      <c r="F43" s="103">
        <v>0.625</v>
      </c>
      <c r="G43" s="102">
        <v>0.375</v>
      </c>
      <c r="H43" s="101">
        <v>0.6470588235294118</v>
      </c>
      <c r="I43" s="102">
        <v>0.35294117647058826</v>
      </c>
      <c r="J43" s="101"/>
      <c r="K43" s="102"/>
      <c r="L43" s="103">
        <v>0.5</v>
      </c>
      <c r="M43" s="102">
        <v>0.5</v>
      </c>
      <c r="N43" s="101">
        <v>0.5</v>
      </c>
      <c r="O43" s="102">
        <v>0.5</v>
      </c>
      <c r="P43" s="101"/>
      <c r="Q43" s="102"/>
    </row>
    <row r="44" spans="1:17" ht="15.75" customHeight="1" x14ac:dyDescent="0.25">
      <c r="A44" s="112" t="s">
        <v>24</v>
      </c>
      <c r="B44" s="93"/>
      <c r="C44" s="94"/>
      <c r="D44" s="95"/>
      <c r="E44" s="96"/>
      <c r="F44" s="97">
        <v>0.47826086956521741</v>
      </c>
      <c r="G44" s="96">
        <v>0.52173913043478259</v>
      </c>
      <c r="H44" s="95">
        <v>0.65384615384615385</v>
      </c>
      <c r="I44" s="96">
        <v>0.34615384615384615</v>
      </c>
      <c r="J44" s="95"/>
      <c r="K44" s="96"/>
      <c r="L44" s="97">
        <v>0.21212121212121213</v>
      </c>
      <c r="M44" s="96">
        <v>0.78787878787878785</v>
      </c>
      <c r="N44" s="95">
        <v>0.51162790697674421</v>
      </c>
      <c r="O44" s="96">
        <v>0.48837209302325579</v>
      </c>
      <c r="P44" s="95"/>
      <c r="Q44" s="96"/>
    </row>
    <row r="45" spans="1:17" x14ac:dyDescent="0.25">
      <c r="A45" s="113" t="s">
        <v>25</v>
      </c>
      <c r="B45" s="99"/>
      <c r="C45" s="100"/>
      <c r="D45" s="101"/>
      <c r="E45" s="102"/>
      <c r="F45" s="103">
        <v>0.21428571428571427</v>
      </c>
      <c r="G45" s="102">
        <v>0.7857142857142857</v>
      </c>
      <c r="H45" s="101">
        <v>0.72222222222222221</v>
      </c>
      <c r="I45" s="102">
        <v>0.27777777777777779</v>
      </c>
      <c r="J45" s="101"/>
      <c r="K45" s="102"/>
      <c r="L45" s="103">
        <v>0.16666666666666666</v>
      </c>
      <c r="M45" s="102">
        <v>0.83333333333333337</v>
      </c>
      <c r="N45" s="101">
        <v>1</v>
      </c>
      <c r="O45" s="102">
        <v>0</v>
      </c>
      <c r="P45" s="101"/>
      <c r="Q45" s="102"/>
    </row>
    <row r="46" spans="1:17" x14ac:dyDescent="0.25">
      <c r="A46" s="112" t="s">
        <v>26</v>
      </c>
      <c r="B46" s="93"/>
      <c r="C46" s="94"/>
      <c r="D46" s="95"/>
      <c r="E46" s="96"/>
      <c r="F46" s="97">
        <v>0.57407407407407407</v>
      </c>
      <c r="G46" s="96">
        <v>0.42592592592592593</v>
      </c>
      <c r="H46" s="95">
        <v>0.68181818181818177</v>
      </c>
      <c r="I46" s="96">
        <v>0.31818181818181818</v>
      </c>
      <c r="J46" s="95"/>
      <c r="K46" s="96"/>
      <c r="L46" s="97">
        <v>0.33333333333333331</v>
      </c>
      <c r="M46" s="96">
        <v>0.66666666666666663</v>
      </c>
      <c r="N46" s="95">
        <v>0.61111111111111116</v>
      </c>
      <c r="O46" s="96">
        <v>0.3888888888888889</v>
      </c>
      <c r="P46" s="95"/>
      <c r="Q46" s="96"/>
    </row>
    <row r="47" spans="1:17" x14ac:dyDescent="0.25">
      <c r="A47" s="113" t="s">
        <v>27</v>
      </c>
      <c r="B47" s="99"/>
      <c r="C47" s="100"/>
      <c r="D47" s="101"/>
      <c r="E47" s="102"/>
      <c r="F47" s="103">
        <v>0.46666666666666667</v>
      </c>
      <c r="G47" s="102">
        <v>0.53333333333333333</v>
      </c>
      <c r="H47" s="101">
        <v>0.52</v>
      </c>
      <c r="I47" s="102">
        <v>0.48</v>
      </c>
      <c r="J47" s="101"/>
      <c r="K47" s="102"/>
      <c r="L47" s="103">
        <v>0.40625</v>
      </c>
      <c r="M47" s="102">
        <v>0.59375</v>
      </c>
      <c r="N47" s="101">
        <v>0.62857142857142856</v>
      </c>
      <c r="O47" s="102">
        <v>0.37142857142857144</v>
      </c>
      <c r="P47" s="101"/>
      <c r="Q47" s="102"/>
    </row>
    <row r="48" spans="1:17" x14ac:dyDescent="0.25">
      <c r="A48" s="112" t="s">
        <v>28</v>
      </c>
      <c r="B48" s="93"/>
      <c r="C48" s="94"/>
      <c r="D48" s="95"/>
      <c r="E48" s="96"/>
      <c r="F48" s="97">
        <v>0.34693877551020408</v>
      </c>
      <c r="G48" s="96">
        <v>0.65306122448979587</v>
      </c>
      <c r="H48" s="95">
        <v>0.72</v>
      </c>
      <c r="I48" s="96">
        <v>0.28000000000000003</v>
      </c>
      <c r="J48" s="95"/>
      <c r="K48" s="96"/>
      <c r="L48" s="97">
        <v>0.38461538461538464</v>
      </c>
      <c r="M48" s="96">
        <v>0.61538461538461542</v>
      </c>
      <c r="N48" s="95">
        <v>0.56521739130434778</v>
      </c>
      <c r="O48" s="96">
        <v>0.43478260869565216</v>
      </c>
      <c r="P48" s="95"/>
      <c r="Q48" s="96"/>
    </row>
    <row r="49" spans="1:17" x14ac:dyDescent="0.25">
      <c r="A49" s="113" t="s">
        <v>29</v>
      </c>
      <c r="B49" s="99"/>
      <c r="C49" s="100"/>
      <c r="D49" s="101"/>
      <c r="E49" s="102"/>
      <c r="F49" s="103">
        <v>0.38554216867469882</v>
      </c>
      <c r="G49" s="102">
        <v>0.61445783132530118</v>
      </c>
      <c r="H49" s="101">
        <v>0.6853932584269663</v>
      </c>
      <c r="I49" s="102">
        <v>0.3146067415730337</v>
      </c>
      <c r="J49" s="101"/>
      <c r="K49" s="102"/>
      <c r="L49" s="103">
        <v>0.27272727272727271</v>
      </c>
      <c r="M49" s="102">
        <v>0.72727272727272729</v>
      </c>
      <c r="N49" s="101">
        <v>0.52702702702702697</v>
      </c>
      <c r="O49" s="102">
        <v>0.47297297297297297</v>
      </c>
      <c r="P49" s="101"/>
      <c r="Q49" s="102"/>
    </row>
    <row r="50" spans="1:17" x14ac:dyDescent="0.25">
      <c r="A50" s="112" t="s">
        <v>30</v>
      </c>
      <c r="B50" s="93"/>
      <c r="C50" s="94"/>
      <c r="D50" s="95"/>
      <c r="E50" s="96"/>
      <c r="F50" s="97">
        <v>0.48780487804878048</v>
      </c>
      <c r="G50" s="96">
        <v>0.51219512195121952</v>
      </c>
      <c r="H50" s="95">
        <v>0.68269230769230771</v>
      </c>
      <c r="I50" s="96">
        <v>0.31730769230769229</v>
      </c>
      <c r="J50" s="95"/>
      <c r="K50" s="96"/>
      <c r="L50" s="97">
        <v>0.40869565217391307</v>
      </c>
      <c r="M50" s="96">
        <v>0.59130434782608698</v>
      </c>
      <c r="N50" s="95">
        <v>0.546875</v>
      </c>
      <c r="O50" s="96">
        <v>0.453125</v>
      </c>
      <c r="P50" s="95"/>
      <c r="Q50" s="96"/>
    </row>
    <row r="51" spans="1:17" x14ac:dyDescent="0.25">
      <c r="A51" s="113" t="s">
        <v>31</v>
      </c>
      <c r="B51" s="99"/>
      <c r="C51" s="100"/>
      <c r="D51" s="101"/>
      <c r="E51" s="102"/>
      <c r="F51" s="103">
        <v>0.2857142857142857</v>
      </c>
      <c r="G51" s="102">
        <v>0.7142857142857143</v>
      </c>
      <c r="H51" s="101">
        <v>0.7</v>
      </c>
      <c r="I51" s="102">
        <v>0.3</v>
      </c>
      <c r="J51" s="101"/>
      <c r="K51" s="102"/>
      <c r="L51" s="103">
        <v>0.34375</v>
      </c>
      <c r="M51" s="102">
        <v>0.65625</v>
      </c>
      <c r="N51" s="101">
        <v>0.61538461538461542</v>
      </c>
      <c r="O51" s="102">
        <v>0.38461538461538464</v>
      </c>
      <c r="P51" s="101"/>
      <c r="Q51" s="102"/>
    </row>
    <row r="52" spans="1:17" x14ac:dyDescent="0.25">
      <c r="A52" s="112" t="s">
        <v>32</v>
      </c>
      <c r="B52" s="93"/>
      <c r="C52" s="94"/>
      <c r="D52" s="95"/>
      <c r="E52" s="96"/>
      <c r="F52" s="97">
        <v>0.39130434782608697</v>
      </c>
      <c r="G52" s="96">
        <v>0.60869565217391308</v>
      </c>
      <c r="H52" s="95">
        <v>0.62857142857142856</v>
      </c>
      <c r="I52" s="96">
        <v>0.37142857142857144</v>
      </c>
      <c r="J52" s="95"/>
      <c r="K52" s="96"/>
      <c r="L52" s="97">
        <v>0.375</v>
      </c>
      <c r="M52" s="96">
        <v>0.625</v>
      </c>
      <c r="N52" s="95">
        <v>0.5</v>
      </c>
      <c r="O52" s="96">
        <v>0.5</v>
      </c>
      <c r="P52" s="95"/>
      <c r="Q52" s="96"/>
    </row>
    <row r="53" spans="1:17" x14ac:dyDescent="0.25">
      <c r="A53" s="113" t="s">
        <v>33</v>
      </c>
      <c r="B53" s="99"/>
      <c r="C53" s="100"/>
      <c r="D53" s="101"/>
      <c r="E53" s="102"/>
      <c r="F53" s="103">
        <v>0.27272727272727271</v>
      </c>
      <c r="G53" s="102">
        <v>0.72727272727272729</v>
      </c>
      <c r="H53" s="101">
        <v>0.625</v>
      </c>
      <c r="I53" s="102">
        <v>0.375</v>
      </c>
      <c r="J53" s="101"/>
      <c r="K53" s="102"/>
      <c r="L53" s="103">
        <v>0.41666666666666669</v>
      </c>
      <c r="M53" s="102">
        <v>0.58333333333333337</v>
      </c>
      <c r="N53" s="101">
        <v>0.5</v>
      </c>
      <c r="O53" s="102">
        <v>0.5</v>
      </c>
      <c r="P53" s="101"/>
      <c r="Q53" s="102"/>
    </row>
    <row r="54" spans="1:17" x14ac:dyDescent="0.25">
      <c r="A54" s="112" t="s">
        <v>34</v>
      </c>
      <c r="B54" s="93"/>
      <c r="C54" s="94"/>
      <c r="D54" s="95"/>
      <c r="E54" s="96"/>
      <c r="F54" s="97">
        <v>0.5</v>
      </c>
      <c r="G54" s="96">
        <v>0.5</v>
      </c>
      <c r="H54" s="95">
        <v>0.57499999999999996</v>
      </c>
      <c r="I54" s="96">
        <v>0.42499999999999999</v>
      </c>
      <c r="J54" s="95"/>
      <c r="K54" s="96"/>
      <c r="L54" s="97">
        <v>0.4</v>
      </c>
      <c r="M54" s="96">
        <v>0.6</v>
      </c>
      <c r="N54" s="95">
        <v>0.53125</v>
      </c>
      <c r="O54" s="96">
        <v>0.46875</v>
      </c>
      <c r="P54" s="95"/>
      <c r="Q54" s="96"/>
    </row>
    <row r="55" spans="1:17" ht="16.5" thickBot="1" x14ac:dyDescent="0.3">
      <c r="A55" s="114" t="s">
        <v>35</v>
      </c>
      <c r="B55" s="105"/>
      <c r="C55" s="106"/>
      <c r="D55" s="107"/>
      <c r="E55" s="108"/>
      <c r="F55" s="109">
        <v>0.42857142857142855</v>
      </c>
      <c r="G55" s="108">
        <v>0.5714285714285714</v>
      </c>
      <c r="H55" s="107">
        <v>0.67741935483870963</v>
      </c>
      <c r="I55" s="108">
        <v>0.32258064516129031</v>
      </c>
      <c r="J55" s="107"/>
      <c r="K55" s="108"/>
      <c r="L55" s="109">
        <v>0.39705882352941174</v>
      </c>
      <c r="M55" s="108">
        <v>0.6029411764705882</v>
      </c>
      <c r="N55" s="107">
        <v>0.52631578947368418</v>
      </c>
      <c r="O55" s="108">
        <v>0.47368421052631576</v>
      </c>
      <c r="P55" s="107"/>
      <c r="Q55" s="108"/>
    </row>
    <row r="56" spans="1:17" ht="16.5" thickBot="1" x14ac:dyDescent="0.3">
      <c r="A56" s="23" t="s">
        <v>36</v>
      </c>
      <c r="B56" s="48">
        <v>0.48236775818639799</v>
      </c>
      <c r="C56" s="49">
        <v>0.51763224181360201</v>
      </c>
      <c r="D56" s="48">
        <v>0.63109954456733897</v>
      </c>
      <c r="E56" s="49">
        <v>0.36890045543266103</v>
      </c>
      <c r="F56" s="48">
        <v>0.45612244897959181</v>
      </c>
      <c r="G56" s="49">
        <v>0.54387755102040813</v>
      </c>
      <c r="H56" s="48">
        <v>0.65738307934839724</v>
      </c>
      <c r="I56" s="49">
        <v>0.34261692065160271</v>
      </c>
      <c r="J56" s="48">
        <v>0.5643564356435643</v>
      </c>
      <c r="K56" s="49">
        <v>0.43564356435643564</v>
      </c>
      <c r="L56" s="48">
        <v>0.39023210831721472</v>
      </c>
      <c r="M56" s="49">
        <v>0.60976789168278533</v>
      </c>
      <c r="N56" s="48">
        <v>0.57357780912082745</v>
      </c>
      <c r="O56" s="49">
        <v>0.42642219087917255</v>
      </c>
      <c r="P56" s="48">
        <v>0.36666666666666664</v>
      </c>
      <c r="Q56" s="49">
        <v>0.6333333333333333</v>
      </c>
    </row>
    <row r="57" spans="1:17" x14ac:dyDescent="0.25">
      <c r="A57" s="55" t="s">
        <v>40</v>
      </c>
    </row>
    <row r="58" spans="1:17" x14ac:dyDescent="0.25">
      <c r="A58" s="46" t="s">
        <v>59</v>
      </c>
    </row>
    <row r="59" spans="1:17" x14ac:dyDescent="0.25">
      <c r="A59" s="54" t="s">
        <v>78</v>
      </c>
      <c r="B59" s="41"/>
      <c r="C59" s="53"/>
    </row>
    <row r="60" spans="1:17" x14ac:dyDescent="0.25">
      <c r="A60" s="42"/>
    </row>
    <row r="61" spans="1:17" x14ac:dyDescent="0.25">
      <c r="A61" s="17" t="s">
        <v>37</v>
      </c>
      <c r="B61" s="16"/>
      <c r="C61" s="16"/>
      <c r="D61" s="16"/>
      <c r="E61" s="16"/>
      <c r="F61" s="16"/>
      <c r="G61" s="16"/>
      <c r="H61" s="16"/>
      <c r="I61" s="16"/>
    </row>
    <row r="62" spans="1:17" ht="15.75" customHeight="1" x14ac:dyDescent="0.25">
      <c r="A62" s="153" t="s">
        <v>55</v>
      </c>
      <c r="B62" s="153"/>
      <c r="C62" s="153"/>
      <c r="D62" s="153"/>
      <c r="E62" s="153"/>
      <c r="F62" s="153"/>
      <c r="G62" s="153"/>
      <c r="H62" s="153"/>
      <c r="I62" s="153"/>
      <c r="J62" s="153"/>
      <c r="K62" s="153"/>
      <c r="L62" s="153"/>
      <c r="M62" s="153"/>
      <c r="N62" s="153"/>
      <c r="O62" s="153"/>
      <c r="P62" s="153"/>
    </row>
    <row r="63" spans="1:17" x14ac:dyDescent="0.25">
      <c r="A63" s="153"/>
      <c r="B63" s="153"/>
      <c r="C63" s="153"/>
      <c r="D63" s="153"/>
      <c r="E63" s="153"/>
      <c r="F63" s="153"/>
      <c r="G63" s="153"/>
      <c r="H63" s="153"/>
      <c r="I63" s="153"/>
      <c r="J63" s="153"/>
      <c r="K63" s="153"/>
      <c r="L63" s="153"/>
      <c r="M63" s="153"/>
      <c r="N63" s="153"/>
      <c r="O63" s="153"/>
      <c r="P63" s="153"/>
    </row>
    <row r="64" spans="1:17" x14ac:dyDescent="0.25">
      <c r="A64" s="18"/>
      <c r="B64" s="18"/>
      <c r="C64" s="18"/>
      <c r="D64" s="18"/>
      <c r="E64" s="18"/>
      <c r="F64" s="18"/>
      <c r="G64" s="18"/>
      <c r="H64" s="18"/>
      <c r="I64" s="18"/>
    </row>
    <row r="65" spans="1:17" ht="15.75" customHeight="1" x14ac:dyDescent="0.25">
      <c r="A65" s="153" t="s">
        <v>76</v>
      </c>
      <c r="B65" s="153"/>
      <c r="C65" s="153"/>
      <c r="D65" s="153"/>
      <c r="E65" s="153"/>
      <c r="F65" s="153"/>
      <c r="G65" s="153"/>
      <c r="H65" s="153"/>
      <c r="I65" s="153"/>
      <c r="J65" s="153"/>
      <c r="K65" s="153"/>
      <c r="L65" s="153"/>
      <c r="M65" s="153"/>
      <c r="N65" s="153"/>
      <c r="O65" s="153"/>
      <c r="P65" s="153"/>
      <c r="Q65" s="153"/>
    </row>
    <row r="66" spans="1:17" x14ac:dyDescent="0.25">
      <c r="A66" s="153"/>
      <c r="B66" s="153"/>
      <c r="C66" s="153"/>
      <c r="D66" s="153"/>
      <c r="E66" s="153"/>
      <c r="F66" s="153"/>
      <c r="G66" s="153"/>
      <c r="H66" s="153"/>
      <c r="I66" s="153"/>
      <c r="J66" s="153"/>
      <c r="K66" s="153"/>
      <c r="L66" s="153"/>
      <c r="M66" s="153"/>
      <c r="N66" s="153"/>
      <c r="O66" s="153"/>
      <c r="P66" s="153"/>
      <c r="Q66" s="153"/>
    </row>
    <row r="67" spans="1:17" x14ac:dyDescent="0.25">
      <c r="A67" s="153"/>
      <c r="B67" s="153"/>
      <c r="C67" s="153"/>
      <c r="D67" s="153"/>
      <c r="E67" s="153"/>
      <c r="F67" s="153"/>
      <c r="G67" s="153"/>
      <c r="H67" s="153"/>
      <c r="I67" s="153"/>
      <c r="J67" s="153"/>
      <c r="K67" s="153"/>
      <c r="L67" s="153"/>
      <c r="M67" s="153"/>
      <c r="N67" s="153"/>
      <c r="O67" s="153"/>
      <c r="P67" s="153"/>
      <c r="Q67" s="153"/>
    </row>
    <row r="68" spans="1:17" x14ac:dyDescent="0.25">
      <c r="A68" s="153"/>
      <c r="B68" s="153"/>
      <c r="C68" s="153"/>
      <c r="D68" s="153"/>
      <c r="E68" s="153"/>
      <c r="F68" s="153"/>
      <c r="G68" s="153"/>
      <c r="H68" s="153"/>
      <c r="I68" s="153"/>
      <c r="J68" s="153"/>
      <c r="K68" s="153"/>
      <c r="L68" s="153"/>
      <c r="M68" s="153"/>
      <c r="N68" s="153"/>
      <c r="O68" s="153"/>
      <c r="P68" s="153"/>
      <c r="Q68" s="153"/>
    </row>
    <row r="69" spans="1:17" x14ac:dyDescent="0.25">
      <c r="A69" s="153"/>
      <c r="B69" s="153"/>
      <c r="C69" s="153"/>
      <c r="D69" s="153"/>
      <c r="E69" s="153"/>
      <c r="F69" s="153"/>
      <c r="G69" s="153"/>
      <c r="H69" s="153"/>
      <c r="I69" s="153"/>
      <c r="J69" s="153"/>
      <c r="K69" s="153"/>
      <c r="L69" s="153"/>
      <c r="M69" s="153"/>
      <c r="N69" s="153"/>
      <c r="O69" s="153"/>
      <c r="P69" s="153"/>
      <c r="Q69" s="153"/>
    </row>
  </sheetData>
  <mergeCells count="16">
    <mergeCell ref="A65:Q69"/>
    <mergeCell ref="A62:P63"/>
    <mergeCell ref="L16:Q16"/>
    <mergeCell ref="L17:M17"/>
    <mergeCell ref="N17:O17"/>
    <mergeCell ref="P17:Q17"/>
    <mergeCell ref="A11:Q13"/>
    <mergeCell ref="A17:A18"/>
    <mergeCell ref="A15:I15"/>
    <mergeCell ref="B16:E16"/>
    <mergeCell ref="B17:C17"/>
    <mergeCell ref="D17:E17"/>
    <mergeCell ref="F17:G17"/>
    <mergeCell ref="H17:I17"/>
    <mergeCell ref="J17:K17"/>
    <mergeCell ref="F16:K1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 of Measure</vt:lpstr>
      <vt:lpstr>Summary Data</vt:lpstr>
      <vt:lpstr>Data by Geography and Grade</vt:lpstr>
      <vt:lpstr>Data by Geography and Gender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auburnl</dc:creator>
  <cp:lastModifiedBy>Blair Hodgson</cp:lastModifiedBy>
  <dcterms:created xsi:type="dcterms:W3CDTF">2016-06-21T16:01:26Z</dcterms:created>
  <dcterms:modified xsi:type="dcterms:W3CDTF">2018-11-01T22:36:33Z</dcterms:modified>
</cp:coreProperties>
</file>